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firstSheet="3" activeTab="3"/>
  </bookViews>
  <sheets>
    <sheet name="Sheet1" sheetId="2" state="hidden" r:id="rId1"/>
    <sheet name="附表3" sheetId="3" state="hidden" r:id="rId2"/>
    <sheet name="附表5" sheetId="4" state="hidden" r:id="rId3"/>
    <sheet name="开复工表" sheetId="7" r:id="rId4"/>
    <sheet name="下拉选项" sheetId="8" r:id="rId5"/>
  </sheets>
  <definedNames>
    <definedName name="_xlnm._FilterDatabase" localSheetId="0" hidden="1">Sheet1!$A$5:$L$143</definedName>
    <definedName name="_xlnm._FilterDatabase" localSheetId="1" hidden="1">附表3!$A$5:$J$13</definedName>
    <definedName name="_xlnm._FilterDatabase" localSheetId="2" hidden="1">附表5!$A$5:$M$23</definedName>
    <definedName name="_xlnm._FilterDatabase" localSheetId="3" hidden="1">开复工表!$A$4:$R$212</definedName>
    <definedName name="_xlnm.Print_Area" localSheetId="3">开复工表!$A$1:$R$200</definedName>
    <definedName name="_xlnm.Print_Titles" localSheetId="2">附表5!$2:5</definedName>
    <definedName name="_xlnm.Print_Titles" localSheetId="3">开复工表!$3:$4</definedName>
  </definedNames>
  <calcPr calcId="144525"/>
</workbook>
</file>

<file path=xl/sharedStrings.xml><?xml version="1.0" encoding="utf-8"?>
<sst xmlns="http://schemas.openxmlformats.org/spreadsheetml/2006/main" count="2789" uniqueCount="1316">
  <si>
    <t>附表四</t>
  </si>
  <si>
    <t>列入2015年重大项目实施计划未竣工项目情况表</t>
  </si>
  <si>
    <t>单位：亿元</t>
  </si>
  <si>
    <t>项目名称</t>
  </si>
  <si>
    <t>2015年重大项目编码</t>
  </si>
  <si>
    <t>2016年重大项目编码</t>
  </si>
  <si>
    <t>项目个数</t>
  </si>
  <si>
    <t>所属盟市</t>
  </si>
  <si>
    <t>建设规模</t>
  </si>
  <si>
    <t>建设起止年限</t>
  </si>
  <si>
    <t>总投资</t>
  </si>
  <si>
    <t>截止2015年底预计完成投资（1-12月）</t>
  </si>
  <si>
    <t>2016年计划投资</t>
  </si>
  <si>
    <t>未结转原因</t>
  </si>
  <si>
    <t>结转的项目</t>
  </si>
  <si>
    <t>呼和浩特市</t>
  </si>
  <si>
    <t>呼和浩特市新城区内蒙古银宏干细胞研发与应用基地建设项目</t>
  </si>
  <si>
    <t>2015年呼和浩特市97号续建</t>
  </si>
  <si>
    <t>呼和浩特</t>
  </si>
  <si>
    <t>建设京蒙高科企业孵化器、干细胞研究中心、综合实验室、内蒙古干细胞存储、干细胞产品研发与生产企业独栋GMP标准化厂房</t>
  </si>
  <si>
    <t>2011-2016</t>
  </si>
  <si>
    <t>项目分二期建设，其中一期已完成，二期由于资金短缺、手续不全等问题，暂缓建设。</t>
  </si>
  <si>
    <t>资金短缺</t>
  </si>
  <si>
    <t>呼和浩特市赛罕区中国北方机车车辆工业集团公司中国北车装备制造基地项目</t>
  </si>
  <si>
    <t>2015年呼和浩特市589号新建</t>
  </si>
  <si>
    <t>占地1262.63亩，净用地面积1049.5亩，建设城市轨道交通装备制造中心、立体车库制造中心、风力发电设备制造中心、新能源汽车制造中心及配套设施项目</t>
  </si>
  <si>
    <t>2015-2017</t>
  </si>
  <si>
    <t>中国北车内蒙古装备制造基地项目，按照2014年与市政府签订协议内容要求，一期项目投资不少于10亿元，目前项目单位投资建设的内蒙古北车轨道交通装备产业基地一期项目总投资为2.3亿元。该项目总投资由原来的30亿元变为现在2.3亿元</t>
  </si>
  <si>
    <t>总投资核减</t>
  </si>
  <si>
    <t>呼和浩特职业学院新校区建设</t>
  </si>
  <si>
    <t>2015年呼和浩特市262号续建</t>
  </si>
  <si>
    <t>建筑面积约12万平方米</t>
  </si>
  <si>
    <t>2013-2016</t>
  </si>
  <si>
    <t>项目建设进度缓慢。</t>
  </si>
  <si>
    <t>进展缓慢</t>
  </si>
  <si>
    <t>呼和浩特市引黄入呼供水扩建工程</t>
  </si>
  <si>
    <t>2015年呼和浩特市336号续建</t>
  </si>
  <si>
    <t>包括呼市沙尔沁新区引黄供水工程、金河净水厂深度处理工程、引黄二期续建工程等</t>
  </si>
  <si>
    <t>项目由三个子项目组成，现该项目由两个子项目组成，总投资不足10亿元，不符合编报要求。</t>
  </si>
  <si>
    <t>呼和浩特市分散燃煤锅炉房燃气化改造及锅炉房拆并整合项目</t>
  </si>
  <si>
    <t>2015年呼和浩特市338号续建</t>
  </si>
  <si>
    <t>从2013年开始，利用三年时间对全市259座分散燃煤锅炉房，477台燃煤锅炉（5330蒸吨），3015.6万平方米供热面积实施拆并整合及燃气化改造。</t>
  </si>
  <si>
    <t>该项目建设内容发生变化，已建成一部分，剩下的停止建设。</t>
  </si>
  <si>
    <t>暂停建设</t>
  </si>
  <si>
    <t>呼和浩特市回民区新华西街拆迁绿化工程建设项目</t>
  </si>
  <si>
    <t>2015年呼和浩特市343号续建</t>
  </si>
  <si>
    <t>绿化面积13.5万平方米</t>
  </si>
  <si>
    <t>2012-2016</t>
  </si>
  <si>
    <t>项目内容发生变化，现总投资不足10亿元，不符合编报要求。</t>
  </si>
  <si>
    <t>呼和浩特市经济技术开发区如意区呼和浩特经济技术开发区博园房地产开发有限责任公司留学生创业园项目</t>
  </si>
  <si>
    <t>2015年呼和浩特市400号续建</t>
  </si>
  <si>
    <t>建筑面积23.59万平米</t>
  </si>
  <si>
    <t>自治区住建厅删除</t>
  </si>
  <si>
    <t>厅局删除</t>
  </si>
  <si>
    <t>呼和浩特市新城区住房和城乡建设局红山口村庄改造工程</t>
  </si>
  <si>
    <t>2015年呼和浩特市694号新建</t>
  </si>
  <si>
    <t>占地约515亩，总建筑面积为62.6万平方米，其中地上建筑面积45.4万平方米，地下建筑面积17.2万平方米，住宅建筑面积39.3万平方米，商业建筑面积6.1万平方米</t>
  </si>
  <si>
    <t>属棚户区项目，由住建厅统一上报。</t>
  </si>
  <si>
    <t>呼和浩特市赛罕区内蒙古锦峰房地产公司帅家营城中村安置房项目</t>
  </si>
  <si>
    <t>2015年呼和浩特市695号新建</t>
  </si>
  <si>
    <t>占地180亩，总建筑面积12万平方米</t>
  </si>
  <si>
    <t>呼和浩特市新城区一家村回迁小区二期建设项目</t>
  </si>
  <si>
    <t>2015年呼和浩特市363号续建</t>
  </si>
  <si>
    <t>占地308亩，建筑面积90万平方米</t>
  </si>
  <si>
    <t>呼和浩特市新城区蔚蓝家园住宅小区</t>
  </si>
  <si>
    <t>2015年呼和浩特市368号续建</t>
  </si>
  <si>
    <t>占地86亩，建筑面积65.02万平方米</t>
  </si>
  <si>
    <t>项目由于受房地产市场影响，明年暂缓建设。</t>
  </si>
  <si>
    <t>呼和浩特市赛罕区黑土凹村城中村改造安置房项目</t>
  </si>
  <si>
    <t>2015年呼和浩特市375号续建</t>
  </si>
  <si>
    <t>规划用地360亩，住宅商业占地300亩</t>
  </si>
  <si>
    <t>呼和浩特市赛罕区内蒙古晶实房地产开发公司西把栅村城中村改造安置房建设项目</t>
  </si>
  <si>
    <t>2015年呼和浩特市377号续建</t>
  </si>
  <si>
    <t>占地面积470亩，建筑面积40万平方米</t>
  </si>
  <si>
    <t>2014-2015</t>
  </si>
  <si>
    <t>呼和浩特市赛罕区内蒙古鼎盛华清房地产公司后罗家营城中村安置房建设项目</t>
  </si>
  <si>
    <t>2015年呼和浩特市381号续建</t>
  </si>
  <si>
    <t>占地面积537亩，建筑面积40万平方米</t>
  </si>
  <si>
    <t>2014-2016</t>
  </si>
  <si>
    <t>呼和浩特市赛罕区内蒙古坤源房地产开发有限公司坤源名居项目</t>
  </si>
  <si>
    <t>2015年呼和浩特市382号续建</t>
  </si>
  <si>
    <t>占地面积45.93亩，建筑面积15.49万平方米，商业及配套19万平方米，建设住宅、商铺、公寓、商场</t>
  </si>
  <si>
    <t>受房地产市场影响，项目暂缓建设。</t>
  </si>
  <si>
    <t>呼和浩特市回民区财经大学住宅小区建设项目</t>
  </si>
  <si>
    <t>2015年呼和浩特市386号续建</t>
  </si>
  <si>
    <t>占地面积215亩，建筑面积25万平方米</t>
  </si>
  <si>
    <t>2014-2017</t>
  </si>
  <si>
    <t>手续办理困难，项目暂缓建设。</t>
  </si>
  <si>
    <t>前期工作</t>
  </si>
  <si>
    <t>呼和浩特市玉泉区远鹏一品建设项目</t>
  </si>
  <si>
    <t>2015年呼和浩特市392号续建</t>
  </si>
  <si>
    <t>占地面积1170亩，建筑面积100万平方米</t>
  </si>
  <si>
    <t>2013-2018</t>
  </si>
  <si>
    <t>呼和浩特市玉泉区远鹏香林郡建设项目</t>
  </si>
  <si>
    <t>2015年呼和浩特市393号续建</t>
  </si>
  <si>
    <t>占地面积141亩，建筑面积24万平方米</t>
  </si>
  <si>
    <t>呼和浩特市玉泉区观澜国际建设项目</t>
  </si>
  <si>
    <t>2015年呼和浩特市395号续建</t>
  </si>
  <si>
    <t>占地面积790亩，建筑面积90万平方米</t>
  </si>
  <si>
    <t>呼和浩特市和林县云计算基地科技城建设项目</t>
  </si>
  <si>
    <t>2015年呼和浩特市396号续建</t>
  </si>
  <si>
    <t>占地面积79万平米，总建筑面积114万平米，包含低层住宅，高层住宅，公寓，酒店，配套公建。</t>
  </si>
  <si>
    <t>2014-2018</t>
  </si>
  <si>
    <t>受房地产市场影响，项目放缓实施。</t>
  </si>
  <si>
    <t>呼和浩特市赛罕区凯元广场项目</t>
  </si>
  <si>
    <t>2015年呼和浩特市701号新建</t>
  </si>
  <si>
    <t>占地30亩，建筑面积8.8万平方米，建设纯商业体</t>
  </si>
  <si>
    <t>2015-2016</t>
  </si>
  <si>
    <t>项目总投资发生变化，现不足10亿元，不符合编报要求。</t>
  </si>
  <si>
    <t>呼和浩特市新城区南浦商业街建设项目</t>
  </si>
  <si>
    <t>2015年呼和浩特市448号续建</t>
  </si>
  <si>
    <t>占地847亩，建筑面积100万平方米</t>
  </si>
  <si>
    <t>2011-2017</t>
  </si>
  <si>
    <t>资金短缺、手续不全问题，无法开工</t>
  </si>
  <si>
    <t>呼和浩特市新城区满族风情文化园建设项目</t>
  </si>
  <si>
    <t>2015年呼和浩特市449号续建</t>
  </si>
  <si>
    <t>占地180亩，建筑面积45万平方米</t>
  </si>
  <si>
    <t>呼和浩特市回民区内蒙古大商城一期建设项目</t>
  </si>
  <si>
    <t>2015年呼和浩特市459号续建</t>
  </si>
  <si>
    <t>占地面积332亩，建筑面积97.7万平方米</t>
  </si>
  <si>
    <t>项目由于资金缺口较大，导致项目近期处于停工状态，预测短期内无法复工，故调出项目库</t>
  </si>
  <si>
    <t>呼和浩特市玉泉区北方物流总部基地建设项目</t>
  </si>
  <si>
    <t>2015年呼和浩特市464号续建</t>
  </si>
  <si>
    <t>占地面积459亩，建筑面积96万平方米</t>
  </si>
  <si>
    <t>资金困难，项目进展缓慢。</t>
  </si>
  <si>
    <t>包头市</t>
  </si>
  <si>
    <t>包头市达茂豪岩石材工业园项目</t>
  </si>
  <si>
    <t>2015年包头市148号续建</t>
  </si>
  <si>
    <r>
      <rPr>
        <sz val="10"/>
        <rFont val="宋体"/>
        <charset val="134"/>
      </rPr>
      <t>建设用地</t>
    </r>
    <r>
      <rPr>
        <sz val="10"/>
        <rFont val="Times New Roman"/>
        <charset val="134"/>
      </rPr>
      <t>6000</t>
    </r>
    <r>
      <rPr>
        <sz val="10"/>
        <rFont val="宋体"/>
        <charset val="134"/>
      </rPr>
      <t>亩、总建筑面积</t>
    </r>
    <r>
      <rPr>
        <sz val="10"/>
        <rFont val="Times New Roman"/>
        <charset val="134"/>
      </rPr>
      <t>112</t>
    </r>
    <r>
      <rPr>
        <sz val="10"/>
        <rFont val="宋体"/>
        <charset val="134"/>
      </rPr>
      <t>万平方米大型石材工业园。建设</t>
    </r>
    <r>
      <rPr>
        <sz val="10"/>
        <rFont val="Times New Roman"/>
        <charset val="134"/>
      </rPr>
      <t>40</t>
    </r>
    <r>
      <rPr>
        <sz val="10"/>
        <rFont val="宋体"/>
        <charset val="134"/>
      </rPr>
      <t>个单体石材加工厂，年产石材</t>
    </r>
    <r>
      <rPr>
        <sz val="10"/>
        <rFont val="Times New Roman"/>
        <charset val="134"/>
      </rPr>
      <t>5760</t>
    </r>
    <r>
      <rPr>
        <sz val="10"/>
        <rFont val="宋体"/>
        <charset val="134"/>
      </rPr>
      <t>万平方米</t>
    </r>
  </si>
  <si>
    <r>
      <rPr>
        <sz val="10"/>
        <rFont val="宋体"/>
        <charset val="134"/>
      </rPr>
      <t>未结转，由于业主积极性不高，采矿证迟迟不能办理，故不纳入</t>
    </r>
    <r>
      <rPr>
        <sz val="10"/>
        <rFont val="Times New Roman"/>
        <charset val="134"/>
      </rPr>
      <t>16</t>
    </r>
    <r>
      <rPr>
        <sz val="10"/>
        <rFont val="宋体"/>
        <charset val="134"/>
      </rPr>
      <t>年自治区监控项目</t>
    </r>
  </si>
  <si>
    <t>包头市包钢万开综合食品加工园项目</t>
  </si>
  <si>
    <t>2015年包头市705号新建</t>
  </si>
  <si>
    <r>
      <rPr>
        <sz val="10"/>
        <rFont val="宋体"/>
        <charset val="134"/>
      </rPr>
      <t>占地</t>
    </r>
    <r>
      <rPr>
        <sz val="10"/>
        <rFont val="Times New Roman"/>
        <charset val="134"/>
      </rPr>
      <t>1000</t>
    </r>
    <r>
      <rPr>
        <sz val="10"/>
        <rFont val="宋体"/>
        <charset val="134"/>
      </rPr>
      <t>亩，建设食品加工区、产品交易区、物流仓储区、办公区，集日常生活副食品及特色农副产品生产、加工、包装</t>
    </r>
    <r>
      <rPr>
        <sz val="10"/>
        <rFont val="Times New Roman"/>
        <charset val="134"/>
      </rPr>
      <t xml:space="preserve"> </t>
    </r>
    <r>
      <rPr>
        <sz val="10"/>
        <rFont val="宋体"/>
        <charset val="134"/>
      </rPr>
      <t>、销售等功能为一体的食品加工园区</t>
    </r>
  </si>
  <si>
    <r>
      <rPr>
        <sz val="10"/>
        <rFont val="宋体"/>
        <charset val="134"/>
      </rPr>
      <t>未结转，项目前期招商效果不佳，业主投资意愿减弱，</t>
    </r>
    <r>
      <rPr>
        <sz val="10"/>
        <rFont val="Times New Roman"/>
        <charset val="134"/>
      </rPr>
      <t>2016</t>
    </r>
    <r>
      <rPr>
        <sz val="10"/>
        <rFont val="宋体"/>
        <charset val="134"/>
      </rPr>
      <t>年将缓建或停建</t>
    </r>
  </si>
  <si>
    <t>北梁棚户改造工程基础设施建设项目</t>
  </si>
  <si>
    <t>2015年包头市329号续建</t>
  </si>
  <si>
    <r>
      <rPr>
        <sz val="10"/>
        <rFont val="宋体"/>
        <charset val="134"/>
      </rPr>
      <t>北梁棚户区改造范围内共计道路</t>
    </r>
    <r>
      <rPr>
        <sz val="10"/>
        <rFont val="Times New Roman"/>
        <charset val="134"/>
      </rPr>
      <t>80</t>
    </r>
    <r>
      <rPr>
        <sz val="10"/>
        <rFont val="宋体"/>
        <charset val="134"/>
      </rPr>
      <t>余条，总长度</t>
    </r>
    <r>
      <rPr>
        <sz val="10"/>
        <rFont val="Times New Roman"/>
        <charset val="134"/>
      </rPr>
      <t>116km</t>
    </r>
    <r>
      <rPr>
        <sz val="10"/>
        <rFont val="宋体"/>
        <charset val="134"/>
      </rPr>
      <t>，道路面积</t>
    </r>
    <r>
      <rPr>
        <sz val="10"/>
        <rFont val="Times New Roman"/>
        <charset val="134"/>
      </rPr>
      <t>187</t>
    </r>
    <r>
      <rPr>
        <sz val="10"/>
        <rFont val="宋体"/>
        <charset val="134"/>
      </rPr>
      <t>万平方米，及桥梁、路灯、绿化、硬化等工程</t>
    </r>
  </si>
  <si>
    <t>未结转，建设规划调整</t>
  </si>
  <si>
    <r>
      <rPr>
        <sz val="10"/>
        <rFont val="宋体"/>
        <charset val="134"/>
      </rPr>
      <t>包头市中利腾晖光伏发电有限公司</t>
    </r>
    <r>
      <rPr>
        <sz val="10"/>
        <rFont val="Times New Roman"/>
        <charset val="134"/>
      </rPr>
      <t>10</t>
    </r>
    <r>
      <rPr>
        <sz val="10"/>
        <rFont val="宋体"/>
        <charset val="134"/>
      </rPr>
      <t>万千瓦光伏发电项目</t>
    </r>
  </si>
  <si>
    <t>2015年包头市40号续建</t>
  </si>
  <si>
    <r>
      <rPr>
        <sz val="10"/>
        <rFont val="宋体"/>
        <charset val="134"/>
      </rPr>
      <t>建设</t>
    </r>
    <r>
      <rPr>
        <sz val="10"/>
        <rFont val="Times New Roman"/>
        <charset val="134"/>
      </rPr>
      <t>10</t>
    </r>
    <r>
      <rPr>
        <sz val="10"/>
        <rFont val="宋体"/>
        <charset val="134"/>
      </rPr>
      <t>万千瓦光伏发电厂及升压站、主控室、送出线路等工程。</t>
    </r>
  </si>
  <si>
    <t>未结转，自治区已打捆</t>
  </si>
  <si>
    <r>
      <rPr>
        <sz val="10"/>
        <rFont val="宋体"/>
        <charset val="134"/>
      </rPr>
      <t>元亮</t>
    </r>
    <r>
      <rPr>
        <sz val="10"/>
        <rFont val="Times New Roman"/>
        <charset val="134"/>
      </rPr>
      <t>1000</t>
    </r>
    <r>
      <rPr>
        <sz val="10"/>
        <rFont val="宋体"/>
        <charset val="134"/>
      </rPr>
      <t>万片蓝宝石衬底片生产项目</t>
    </r>
  </si>
  <si>
    <t>2015年包头市559号新建</t>
  </si>
  <si>
    <r>
      <rPr>
        <sz val="10"/>
        <rFont val="宋体"/>
        <charset val="134"/>
      </rPr>
      <t>一期建设</t>
    </r>
    <r>
      <rPr>
        <sz val="10"/>
        <rFont val="Times New Roman"/>
        <charset val="134"/>
      </rPr>
      <t>100</t>
    </r>
    <r>
      <rPr>
        <sz val="10"/>
        <rFont val="宋体"/>
        <charset val="134"/>
      </rPr>
      <t>台</t>
    </r>
    <r>
      <rPr>
        <sz val="10"/>
        <rFont val="Times New Roman"/>
        <charset val="134"/>
      </rPr>
      <t>100</t>
    </r>
    <r>
      <rPr>
        <sz val="10"/>
        <rFont val="宋体"/>
        <charset val="134"/>
      </rPr>
      <t>公斤蓝宝石衬底片</t>
    </r>
  </si>
  <si>
    <t>未结转，业主投资信心不足，暂缓投资</t>
  </si>
  <si>
    <r>
      <rPr>
        <sz val="10"/>
        <rFont val="宋体"/>
        <charset val="134"/>
      </rPr>
      <t>包头市</t>
    </r>
    <r>
      <rPr>
        <sz val="10"/>
        <rFont val="Times New Roman"/>
        <charset val="134"/>
      </rPr>
      <t>LED</t>
    </r>
    <r>
      <rPr>
        <sz val="10"/>
        <rFont val="宋体"/>
        <charset val="134"/>
      </rPr>
      <t>蓝宝石衬底二期项目</t>
    </r>
  </si>
  <si>
    <t>2015年包头市106号续建</t>
  </si>
  <si>
    <r>
      <rPr>
        <sz val="10"/>
        <rFont val="宋体"/>
        <charset val="134"/>
      </rPr>
      <t>项目位于包头装备制造产业园区新规划区，建设规模为</t>
    </r>
    <r>
      <rPr>
        <sz val="10"/>
        <rFont val="Times New Roman"/>
        <charset val="134"/>
      </rPr>
      <t>240</t>
    </r>
    <r>
      <rPr>
        <sz val="10"/>
        <rFont val="宋体"/>
        <charset val="134"/>
      </rPr>
      <t>台长晶炉，建筑面积</t>
    </r>
    <r>
      <rPr>
        <sz val="10"/>
        <rFont val="Times New Roman"/>
        <charset val="134"/>
      </rPr>
      <t>32355</t>
    </r>
    <r>
      <rPr>
        <sz val="10"/>
        <rFont val="宋体"/>
        <charset val="134"/>
      </rPr>
      <t>平方米项目建成后，将具备年产</t>
    </r>
    <r>
      <rPr>
        <sz val="10"/>
        <rFont val="Times New Roman"/>
        <charset val="134"/>
      </rPr>
      <t>1880</t>
    </r>
    <r>
      <rPr>
        <sz val="10"/>
        <rFont val="宋体"/>
        <charset val="134"/>
      </rPr>
      <t>万</t>
    </r>
    <r>
      <rPr>
        <sz val="10"/>
        <rFont val="Times New Roman"/>
        <charset val="134"/>
      </rPr>
      <t>mm</t>
    </r>
    <r>
      <rPr>
        <sz val="10"/>
        <rFont val="宋体"/>
        <charset val="134"/>
      </rPr>
      <t>高亮度</t>
    </r>
    <r>
      <rPr>
        <sz val="10"/>
        <rFont val="Times New Roman"/>
        <charset val="134"/>
      </rPr>
      <t>LED</t>
    </r>
    <r>
      <rPr>
        <sz val="10"/>
        <rFont val="宋体"/>
        <charset val="134"/>
      </rPr>
      <t>蓝宝石晶棒的生产能力</t>
    </r>
  </si>
  <si>
    <r>
      <rPr>
        <sz val="10"/>
        <rFont val="宋体"/>
        <charset val="134"/>
      </rPr>
      <t>未结转，设计调整，投资不足</t>
    </r>
    <r>
      <rPr>
        <sz val="10"/>
        <rFont val="Times New Roman"/>
        <charset val="134"/>
      </rPr>
      <t>10</t>
    </r>
    <r>
      <rPr>
        <sz val="10"/>
        <rFont val="宋体"/>
        <charset val="134"/>
      </rPr>
      <t>亿元</t>
    </r>
  </si>
  <si>
    <t>包头市内蒙古大成房地产开发有限责任公司建设大成泰华园商住小区项目</t>
  </si>
  <si>
    <t>2015年包头市405号续建</t>
  </si>
  <si>
    <r>
      <rPr>
        <sz val="10"/>
        <rFont val="宋体"/>
        <charset val="134"/>
      </rPr>
      <t>占地面积</t>
    </r>
    <r>
      <rPr>
        <sz val="10"/>
        <rFont val="Times New Roman"/>
        <charset val="134"/>
      </rPr>
      <t>120</t>
    </r>
    <r>
      <rPr>
        <sz val="10"/>
        <rFont val="宋体"/>
        <charset val="134"/>
      </rPr>
      <t>亩，建筑面积</t>
    </r>
    <r>
      <rPr>
        <sz val="10"/>
        <rFont val="Times New Roman"/>
        <charset val="134"/>
      </rPr>
      <t>30</t>
    </r>
    <r>
      <rPr>
        <sz val="10"/>
        <rFont val="宋体"/>
        <charset val="134"/>
      </rPr>
      <t>万平方米</t>
    </r>
  </si>
  <si>
    <t>未结转，项目进入扫尾阶段</t>
  </si>
  <si>
    <t>包头市锐利房地产开发</t>
  </si>
  <si>
    <t>2015年包头市407号续建</t>
  </si>
  <si>
    <r>
      <rPr>
        <sz val="10"/>
        <rFont val="宋体"/>
        <charset val="134"/>
      </rPr>
      <t>占地</t>
    </r>
    <r>
      <rPr>
        <sz val="10"/>
        <rFont val="Times New Roman"/>
        <charset val="134"/>
      </rPr>
      <t>112</t>
    </r>
    <r>
      <rPr>
        <sz val="10"/>
        <rFont val="宋体"/>
        <charset val="134"/>
      </rPr>
      <t>亩，总建筑面积约</t>
    </r>
    <r>
      <rPr>
        <sz val="10"/>
        <rFont val="Times New Roman"/>
        <charset val="134"/>
      </rPr>
      <t>22.5</t>
    </r>
    <r>
      <rPr>
        <sz val="10"/>
        <rFont val="宋体"/>
        <charset val="134"/>
      </rPr>
      <t>万平方米。</t>
    </r>
  </si>
  <si>
    <t>2011-2015</t>
  </si>
  <si>
    <t>未结转，项目接近尾声</t>
  </si>
  <si>
    <t>包头市光伏新村建设项目</t>
  </si>
  <si>
    <t>2015年包头市675号新建</t>
  </si>
  <si>
    <r>
      <rPr>
        <sz val="10"/>
        <rFont val="宋体"/>
        <charset val="134"/>
      </rPr>
      <t>双龙镇光伏新村总体规划建设</t>
    </r>
    <r>
      <rPr>
        <sz val="10"/>
        <rFont val="Times New Roman"/>
        <charset val="134"/>
      </rPr>
      <t>3000</t>
    </r>
    <r>
      <rPr>
        <sz val="10"/>
        <rFont val="宋体"/>
        <charset val="134"/>
      </rPr>
      <t>户光伏新居，居住</t>
    </r>
    <r>
      <rPr>
        <sz val="10"/>
        <rFont val="Times New Roman"/>
        <charset val="134"/>
      </rPr>
      <t>10000</t>
    </r>
    <r>
      <rPr>
        <sz val="10"/>
        <rFont val="宋体"/>
        <charset val="134"/>
      </rPr>
      <t>人的光伏小镇。</t>
    </r>
    <r>
      <rPr>
        <sz val="10"/>
        <rFont val="Times New Roman"/>
        <charset val="134"/>
      </rPr>
      <t>2015</t>
    </r>
    <r>
      <rPr>
        <sz val="10"/>
        <rFont val="宋体"/>
        <charset val="134"/>
      </rPr>
      <t>年一期规划建设</t>
    </r>
    <r>
      <rPr>
        <sz val="10"/>
        <rFont val="Times New Roman"/>
        <charset val="134"/>
      </rPr>
      <t>400</t>
    </r>
    <r>
      <rPr>
        <sz val="10"/>
        <rFont val="宋体"/>
        <charset val="134"/>
      </rPr>
      <t>户光伏新居，占地</t>
    </r>
    <r>
      <rPr>
        <sz val="10"/>
        <rFont val="Times New Roman"/>
        <charset val="134"/>
      </rPr>
      <t>800</t>
    </r>
    <r>
      <rPr>
        <sz val="10"/>
        <rFont val="宋体"/>
        <charset val="134"/>
      </rPr>
      <t>亩，配套建设</t>
    </r>
    <r>
      <rPr>
        <sz val="10"/>
        <rFont val="Times New Roman"/>
        <charset val="134"/>
      </rPr>
      <t>100WMp</t>
    </r>
    <r>
      <rPr>
        <sz val="10"/>
        <rFont val="宋体"/>
        <charset val="134"/>
      </rPr>
      <t>光伏电站</t>
    </r>
  </si>
  <si>
    <t>未结转，指标紧缺</t>
  </si>
  <si>
    <t>光伏指标紧缺</t>
  </si>
  <si>
    <t>包头市万水泉、南郊污水处理厂建设工程</t>
  </si>
  <si>
    <t>2015年包头市251号续建</t>
  </si>
  <si>
    <r>
      <rPr>
        <sz val="10"/>
        <rFont val="宋体"/>
        <charset val="134"/>
      </rPr>
      <t>万水泉、南郊等</t>
    </r>
    <r>
      <rPr>
        <sz val="10"/>
        <rFont val="Times New Roman"/>
        <charset val="134"/>
      </rPr>
      <t>3</t>
    </r>
    <r>
      <rPr>
        <sz val="10"/>
        <rFont val="宋体"/>
        <charset val="134"/>
      </rPr>
      <t>座污水处理厂</t>
    </r>
    <r>
      <rPr>
        <sz val="10"/>
        <rFont val="Times New Roman"/>
        <charset val="134"/>
      </rPr>
      <t>,</t>
    </r>
    <r>
      <rPr>
        <sz val="10"/>
        <rFont val="宋体"/>
        <charset val="134"/>
      </rPr>
      <t>新增日处理污水能力</t>
    </r>
    <r>
      <rPr>
        <sz val="10"/>
        <rFont val="Times New Roman"/>
        <charset val="134"/>
      </rPr>
      <t>15</t>
    </r>
    <r>
      <rPr>
        <sz val="10"/>
        <rFont val="宋体"/>
        <charset val="134"/>
      </rPr>
      <t>万吨</t>
    </r>
  </si>
  <si>
    <t>未结转，投资主体变更</t>
  </si>
  <si>
    <t>投资主体变更</t>
  </si>
  <si>
    <t>包头市南绕城公路改建工程</t>
  </si>
  <si>
    <t>2015年包头市328号续建</t>
  </si>
  <si>
    <r>
      <rPr>
        <sz val="10"/>
        <rFont val="宋体"/>
        <charset val="134"/>
      </rPr>
      <t>全长</t>
    </r>
    <r>
      <rPr>
        <sz val="10"/>
        <rFont val="Times New Roman"/>
        <charset val="134"/>
      </rPr>
      <t>56</t>
    </r>
    <r>
      <rPr>
        <sz val="10"/>
        <rFont val="宋体"/>
        <charset val="134"/>
      </rPr>
      <t>公里</t>
    </r>
  </si>
  <si>
    <t>包头市万科集团城市综合体项目</t>
  </si>
  <si>
    <t>2015年包头市703号新建</t>
  </si>
  <si>
    <r>
      <rPr>
        <sz val="10"/>
        <rFont val="宋体"/>
        <charset val="134"/>
      </rPr>
      <t>项目占地约</t>
    </r>
    <r>
      <rPr>
        <sz val="10"/>
        <rFont val="Times New Roman"/>
        <charset val="134"/>
      </rPr>
      <t>70</t>
    </r>
    <r>
      <rPr>
        <sz val="10"/>
        <rFont val="宋体"/>
        <charset val="134"/>
      </rPr>
      <t>亩，建筑面积</t>
    </r>
    <r>
      <rPr>
        <sz val="10"/>
        <rFont val="Times New Roman"/>
        <charset val="134"/>
      </rPr>
      <t>27</t>
    </r>
    <r>
      <rPr>
        <sz val="10"/>
        <rFont val="宋体"/>
        <charset val="134"/>
      </rPr>
      <t>万平方米。主要建设商务写字楼、商场等城市综合体</t>
    </r>
  </si>
  <si>
    <t>未结转，项目区整体拆迁完成后，将对接万达集团开展项目合作</t>
  </si>
  <si>
    <t>大青山二相公区域绿化生态旅游综合开发项目</t>
  </si>
  <si>
    <t>2015年包头市639号新建</t>
  </si>
  <si>
    <r>
      <rPr>
        <sz val="10"/>
        <rFont val="宋体"/>
        <charset val="134"/>
      </rPr>
      <t>该项目位于二相公村坤兑沟，计划利用</t>
    </r>
    <r>
      <rPr>
        <sz val="10"/>
        <rFont val="Times New Roman"/>
        <charset val="134"/>
      </rPr>
      <t>3</t>
    </r>
    <r>
      <rPr>
        <sz val="10"/>
        <rFont val="宋体"/>
        <charset val="134"/>
      </rPr>
      <t>年时间完成</t>
    </r>
    <r>
      <rPr>
        <sz val="10"/>
        <rFont val="Times New Roman"/>
        <charset val="134"/>
      </rPr>
      <t>2.4</t>
    </r>
    <r>
      <rPr>
        <sz val="10"/>
        <rFont val="宋体"/>
        <charset val="134"/>
      </rPr>
      <t>万亩的荒山绿化任务</t>
    </r>
  </si>
  <si>
    <r>
      <rPr>
        <sz val="10"/>
        <rFont val="宋体"/>
        <charset val="134"/>
      </rPr>
      <t>未结转，资金不足，投资规模不足</t>
    </r>
    <r>
      <rPr>
        <sz val="10"/>
        <rFont val="Times New Roman"/>
        <charset val="134"/>
      </rPr>
      <t>10</t>
    </r>
    <r>
      <rPr>
        <sz val="10"/>
        <rFont val="宋体"/>
        <charset val="134"/>
      </rPr>
      <t>亿元</t>
    </r>
  </si>
  <si>
    <t>呼伦贝尔市</t>
  </si>
  <si>
    <t>神华褐煤综合利用多联产升级示范项目</t>
  </si>
  <si>
    <t>2015年呼伦贝尔市578号新建</t>
  </si>
  <si>
    <t>产品规模约115万吨/年，建设规模为200万吨/年煤制甲醇、60万吨/年甲醇制烯烃、30万吨/年聚乙烯、45万吨/年聚丙烯，并联产30万吨/年低碳混合醇</t>
  </si>
  <si>
    <t>土地利用总体规划调整自治区国土厅未批。项目业主打算变更建设地点，明年无法实施</t>
  </si>
  <si>
    <t>呼伦贝尔市海拉尔区Z866水利枢纽</t>
  </si>
  <si>
    <t>2015年呼伦贝尔市514号新建</t>
  </si>
  <si>
    <t>总库容7.01亿立米，电站装机容量13MW</t>
  </si>
  <si>
    <t>大唐、神华、华能、华电等4家股东撤股，拟由核准改为审批制重新履行手续，市水利局意见2016年无法开工。</t>
  </si>
  <si>
    <t>呼伦贝尔市牙克石市华能2×20万千瓦热电联产项目</t>
  </si>
  <si>
    <t>2015年呼伦贝尔市50号续建</t>
  </si>
  <si>
    <t>装机容量2×20万千瓦</t>
  </si>
  <si>
    <t>因项目没效益和送电通道，华能集团暂缓实施该项目。</t>
  </si>
  <si>
    <t>效益不好</t>
  </si>
  <si>
    <t>呼伦贝尔市新巴尔虎左旗蒙力新能源科技有限公司100MW光伏电站项目</t>
  </si>
  <si>
    <t>2015年呼伦贝尔市527号新建</t>
  </si>
  <si>
    <t>新建100mw光伏电站，一期建设40mw</t>
  </si>
  <si>
    <t>一期40兆瓦已完工，2016年光伏补贴指标没有安排新左旗。</t>
  </si>
  <si>
    <t>鄂伦春旗国金矿业有限公司八岔沟西铅锌矿3000吨/日采选项目</t>
  </si>
  <si>
    <t>2015年呼伦贝尔市598号新建</t>
  </si>
  <si>
    <t>日采选3000吨铅锌矿石</t>
  </si>
  <si>
    <t>2013-2015</t>
  </si>
  <si>
    <t>因为供电尚未解决，2016年采选困难，企业暂缓投资</t>
  </si>
  <si>
    <t>供电困难</t>
  </si>
  <si>
    <t>呼伦贝尔市海拉尔中心城区基础设施提升改造工程</t>
  </si>
  <si>
    <t>2015年呼伦贝尔市344号续建</t>
  </si>
  <si>
    <t>城市综合路网改造、河道整治、供热并网等建设。</t>
  </si>
  <si>
    <t>属于2015年中期调整时的打捆项目，市建委建议2016年不再打捆</t>
  </si>
  <si>
    <t>呼伦贝尔市海拉尔区海拉尔中俄蒙物流园区</t>
  </si>
  <si>
    <t>2015年呼伦贝尔市484号续建</t>
  </si>
  <si>
    <t>园区初步规划面积为21平方公里。2012年计划启动园区主干道路、供电、供水、规划展示厅等基础设施建设</t>
  </si>
  <si>
    <t>2012-2018</t>
  </si>
  <si>
    <t>物流园规划投资46亿元，实际起步区投资不足6亿元，且都是打捆项目</t>
  </si>
  <si>
    <t>呼伦贝尔市牙克石市大兴安国际物流园区</t>
  </si>
  <si>
    <t>2015年呼伦贝尔市481号续建</t>
  </si>
  <si>
    <t>规划面积10.92平方公里，建设专业展示商贸区、国际商务办公区、物流加工配送区、公铁联运物流区、保税物流服务区等</t>
  </si>
  <si>
    <t>企业与牙克石市政府签协议中物流园未来总投资134亿元，实际目前都是打捆项目，实际加在一起不足8亿元。</t>
  </si>
  <si>
    <t>兴安盟</t>
  </si>
  <si>
    <t>兴安盟乌兰浩特市京能30万千瓦风电项目</t>
  </si>
  <si>
    <t>2015年兴安盟55号续建</t>
  </si>
  <si>
    <t>装机容量30万千瓦</t>
  </si>
  <si>
    <t>该项目建设规模30万千瓦，截止2015年末已建成10万千瓦，因受弃风限电影响，2015年仅发电1139小时，故2016年暂停建设，待电力通道消纳缓解后，再行建设。</t>
  </si>
  <si>
    <t>产能过剩</t>
  </si>
  <si>
    <t>通辽市</t>
  </si>
  <si>
    <t>通辽市库伦旗山东华腾集团生物制药工程建设项目</t>
  </si>
  <si>
    <t>2015年通辽市124号续建</t>
  </si>
  <si>
    <t>年产阿胶25万公斤，生产抗菌肽、抗病毒血清、血浆蛋白750万毫升</t>
  </si>
  <si>
    <t>由于中药阿胶、保健品阿胶颗粒、口服液生产批号、《药品生产许可证》以及生产线的GMP认证事宜办理权限均在国家食品药品监督管理局，企业短期内不能获得资格批复，以及资金链断裂，项目已停工。</t>
  </si>
  <si>
    <t>通辽市扎鲁特旗内蒙古康乃尔乙二醇项目</t>
  </si>
  <si>
    <t>2015年通辽市117号续建</t>
  </si>
  <si>
    <t>一期年产乙二醇30万吨；二期年产乙二醇60万吨</t>
  </si>
  <si>
    <t>该项目因资金问题，2016年不能如期复工。</t>
  </si>
  <si>
    <t>通辽市扎鲁特旗龙源绿镁科技有限公司清洁能源消纳及褐煤综合利用多联产项目</t>
  </si>
  <si>
    <t>2015年通辽市118号续建</t>
  </si>
  <si>
    <t>30万吨合成氨、52万吨尿素项目</t>
  </si>
  <si>
    <t>该项目因厂区内设计图纸调整，订购设备需调整制作，致使一部分订购设备延迟进场安装，目前该项目2016年复工时间不能确定。</t>
  </si>
  <si>
    <t>技术改造暂缓建设</t>
  </si>
  <si>
    <t>通辽市霍林郭勒市峰华铝业铝合金棒铝型材项目</t>
  </si>
  <si>
    <t>2015年通辽市179号续建</t>
  </si>
  <si>
    <t>建设年产10万吨铝型材项目</t>
  </si>
  <si>
    <t>通辽市霍林郭勒市内蒙古联晟轻合金股份有限公司箔轧项目（二期）</t>
  </si>
  <si>
    <t>2015年通辽市601号新建</t>
  </si>
  <si>
    <t>建设厂房132500平方米，建设年产15万吨高精宽幅超薄铝箔，其中双零箔10万吨，单零箔5万吨。</t>
  </si>
  <si>
    <t>由于市场前景不好，企业提出缓建，根据市场情况适时建设。</t>
  </si>
  <si>
    <t>通辽市科左后旗金沙滩温泉小镇建设项目</t>
  </si>
  <si>
    <t>2015年通辽市655号新建</t>
  </si>
  <si>
    <t>占地面积1400亩，新建温泉区、疗养院、星级宾馆、商务写字楼、餐饮中心、VIP会馆、别墅区、休闲娱乐区等共8.3万平方米</t>
  </si>
  <si>
    <t>企业资金链断裂，项目已停工。</t>
  </si>
  <si>
    <t>通辽市奈曼旗内蒙古和谊镍铬复合材料有限公司年产120万吨精制镍铁及深加工项目</t>
  </si>
  <si>
    <t>2015年通辽市175号续建</t>
  </si>
  <si>
    <t>年产120万吨精制镍铁、60万吨1780毫米热轧板卷和40万吨冷轧板卷及其酸洗车间、40万吨棒线材轧制及生产车间。</t>
  </si>
  <si>
    <t>2014-2019</t>
  </si>
  <si>
    <t>赤峰市</t>
  </si>
  <si>
    <t>赤峰市大唐国际克什克腾旗年产40亿立方米煤制天然气项目</t>
  </si>
  <si>
    <t>2015年赤峰市63号续建</t>
  </si>
  <si>
    <t>年产40亿立方米煤制天然气</t>
  </si>
  <si>
    <t>2009-2016</t>
  </si>
  <si>
    <r>
      <rPr>
        <sz val="10"/>
        <color indexed="8"/>
        <rFont val="宋体"/>
        <charset val="134"/>
      </rPr>
      <t>由于企业正在谋求重组，</t>
    </r>
    <r>
      <rPr>
        <sz val="10"/>
        <rFont val="宋体"/>
        <charset val="134"/>
      </rPr>
      <t>2016年投资计划无法确定，申请调出重大项目。</t>
    </r>
  </si>
  <si>
    <t>企业重组</t>
  </si>
  <si>
    <t>赤峰市元宝山区资源型城市经济转型开发试验区工业固体废物综合利用项目</t>
  </si>
  <si>
    <t>2015年赤峰市586号新建</t>
  </si>
  <si>
    <t>年产6480万平方米纸面石膏板、590960吨石膏粉、840万平方米石膏砌块、40万吨水泥缓凝剂、225万立方米加气混凝土砌块。</t>
  </si>
  <si>
    <t>因园区规划调整，项目停建重新选址，申请调出重大项目。</t>
  </si>
  <si>
    <t>规划调整</t>
  </si>
  <si>
    <t>赤峰市林西县东北特钢集团林西金域钼制品有限公司2万吨钼铁合金500吨钼条深加工及井下工程建设项目</t>
  </si>
  <si>
    <t>2015年赤峰市603号新建</t>
  </si>
  <si>
    <t>年产2万吨钼铁合金及500吨钼条深加工建设，对10个矿点进行探矿及井下工程建设</t>
  </si>
  <si>
    <t>受市场形势影响，企业暂缓项目建设，申请调出重大项目。</t>
  </si>
  <si>
    <t>赤峰市旅游综合服务管理中心</t>
  </si>
  <si>
    <t>2015年赤峰市285号续建</t>
  </si>
  <si>
    <t>占地面积24.26亩，建筑面积2万平方米。</t>
  </si>
  <si>
    <t>项目投资模式变为PPP模式，建设地点、规模、投资全部发生变化，预计投资3亿元，达不到重大项目标准，申请调出重大项目。</t>
  </si>
  <si>
    <t>赤峰市红山区道谷南山生态旅游商务区项目</t>
  </si>
  <si>
    <t>2015年赤峰市493号续建</t>
  </si>
  <si>
    <t>占地2400亩，建筑面积40万平方米</t>
  </si>
  <si>
    <t>2013-2017</t>
  </si>
  <si>
    <t>因企业施工计划调整，2016年暂停实施，申请调出重大项目。</t>
  </si>
  <si>
    <t>施工计划调整</t>
  </si>
  <si>
    <t>赤峰市宁城县金三角城市综合体建设项目</t>
  </si>
  <si>
    <t>2015年赤峰市427号续建</t>
  </si>
  <si>
    <t>总建筑面积54万平方米。</t>
  </si>
  <si>
    <t>受宏观经济形势影响，房地产市场不景气，企业暂缓建设，申请调出重大项目。</t>
  </si>
  <si>
    <t>赤峰市林西县新能源发电项目</t>
  </si>
  <si>
    <t>2015年赤峰市529号新建</t>
  </si>
  <si>
    <t>建设30MW光伏电站2座，50MW风电场及其配套设施建设。</t>
  </si>
  <si>
    <t>自治区删除</t>
  </si>
  <si>
    <t>锡林郭勒盟</t>
  </si>
  <si>
    <t>锡林郭勒盟苏尼特左旗大唐鼎旺化肥项目</t>
  </si>
  <si>
    <t>2015年锡林郭勒盟121号续建</t>
  </si>
  <si>
    <t>年产硝酸铵及硝基复合肥70万吨</t>
  </si>
  <si>
    <t>市场需求减弱，利润下滑，业主资金短缺等</t>
  </si>
  <si>
    <t>锡林郭勒盟太仆寺旗思伊纳锂电池生产项目</t>
  </si>
  <si>
    <t>2015年锡林郭勒盟592号新建</t>
  </si>
  <si>
    <t>年产2千安时锂离子电池、2千吨正极材料、1千吨电解液</t>
  </si>
  <si>
    <t>锡林郭勒盟苏尼特右旗天成国际畜产品中心项目</t>
  </si>
  <si>
    <t>2015年锡林郭勒盟30号续建</t>
  </si>
  <si>
    <t>一期工程占地面积44.4万平方米，建设商贸店铺、交易大楼及配套设施</t>
  </si>
  <si>
    <t>锡林郭勒盟锡林浩特市绿色畜产品加工园区</t>
  </si>
  <si>
    <t>2015年锡林郭勒盟350号续建</t>
  </si>
  <si>
    <t>建设园区主干道路、污水处理厂等基础设施</t>
  </si>
  <si>
    <t>前期工作停滞</t>
  </si>
  <si>
    <t>锡林郭勒盟二连开发开放试验区新能源微电网示范项目</t>
  </si>
  <si>
    <t>2015年锡林郭勒盟540号新建</t>
  </si>
  <si>
    <t>装机容量220.9万千瓦，配套储能设施6万千瓦，其中风电155万千瓦、光伏45.9万千瓦、光热20万千瓦</t>
  </si>
  <si>
    <t>2015-2018</t>
  </si>
  <si>
    <t>自治区能源局将项目删除</t>
  </si>
  <si>
    <t>乌兰察布市</t>
  </si>
  <si>
    <t>乌兰察布市集宁区京能热电有限公司供热机组建设项目</t>
  </si>
  <si>
    <t>2015年乌兰察布市67号续建</t>
  </si>
  <si>
    <t>装机容量2×35万千瓦</t>
  </si>
  <si>
    <t>自治区能源局删除</t>
  </si>
  <si>
    <t>乌兰察布市察右中旗太重风电项目</t>
  </si>
  <si>
    <t>2015年乌兰察布市125号续建</t>
  </si>
  <si>
    <t>装机容量25万千瓦</t>
  </si>
  <si>
    <t>乌兰察布市四子王旗中国三峡集团风电项目</t>
  </si>
  <si>
    <t>2015年乌兰察布市68号续建</t>
  </si>
  <si>
    <t>装机容量40万千瓦</t>
  </si>
  <si>
    <t>乌兰察布兴和县综合物流产业园区热电联产项目</t>
  </si>
  <si>
    <t>2015年乌兰察布市69号续建</t>
  </si>
  <si>
    <t>乌兰察布市四子王旗内蒙古东达蒙古王集团獭兔养殖项目</t>
  </si>
  <si>
    <t>2015年乌兰察布市31号续建</t>
  </si>
  <si>
    <t>年出栏商品兔1000万只</t>
  </si>
  <si>
    <r>
      <rPr>
        <sz val="11"/>
        <rFont val="宋体"/>
        <charset val="134"/>
      </rPr>
      <t>2</t>
    </r>
    <r>
      <rPr>
        <sz val="12"/>
        <rFont val="宋体"/>
        <charset val="134"/>
      </rPr>
      <t>014-2016</t>
    </r>
  </si>
  <si>
    <t>该项目建设内容已变更为光伏养殖，作为新建项目列入2016年重大项目中</t>
  </si>
  <si>
    <t>建设内容变更</t>
  </si>
  <si>
    <t>乌兰察布市集宁区察哈尔银座建设项目</t>
  </si>
  <si>
    <t>2015年乌兰察布市441号续建</t>
  </si>
  <si>
    <t>93万平方米</t>
  </si>
  <si>
    <r>
      <rPr>
        <sz val="11"/>
        <rFont val="宋体"/>
        <charset val="134"/>
      </rPr>
      <t>2</t>
    </r>
    <r>
      <rPr>
        <sz val="12"/>
        <rFont val="宋体"/>
        <charset val="134"/>
      </rPr>
      <t>012-2016</t>
    </r>
  </si>
  <si>
    <t>该项目因资金不足无法复工</t>
  </si>
  <si>
    <t>乌兰察布市集宁区深特广场</t>
  </si>
  <si>
    <t>2015年乌兰察布市442号续建</t>
  </si>
  <si>
    <t>50万平方米</t>
  </si>
  <si>
    <t>乌兰察布市察右前旗银泉家园建设项目</t>
  </si>
  <si>
    <t>2015年乌兰察布市697号新建</t>
  </si>
  <si>
    <t>9.29万平方米</t>
  </si>
  <si>
    <r>
      <rPr>
        <sz val="11"/>
        <rFont val="宋体"/>
        <charset val="134"/>
      </rPr>
      <t>2</t>
    </r>
    <r>
      <rPr>
        <sz val="12"/>
        <rFont val="宋体"/>
        <charset val="134"/>
      </rPr>
      <t>015-2017</t>
    </r>
  </si>
  <si>
    <t>该项目因受市场环境影响，房屋出售困难，同时开发企业存在建设资金短缺的问题，2016年不能复工</t>
  </si>
  <si>
    <t>乌兰察布察右前旗察哈尔汽贸城项目</t>
  </si>
  <si>
    <t>2015年乌兰察布市503号续建</t>
  </si>
  <si>
    <t>建设占地5.3平方公里的汽配城，有轿车4S店、汽配中心等11大功能区。</t>
  </si>
  <si>
    <r>
      <rPr>
        <sz val="11"/>
        <rFont val="宋体"/>
        <charset val="134"/>
      </rPr>
      <t>2</t>
    </r>
    <r>
      <rPr>
        <sz val="12"/>
        <rFont val="宋体"/>
        <charset val="134"/>
      </rPr>
      <t>011-2018</t>
    </r>
  </si>
  <si>
    <t>该项目部分业主因缺乏建设资金，未办理土地、施工许可等手续，难以开工建设</t>
  </si>
  <si>
    <t>乌兰察布市察右前旗万和中央广场建设项目</t>
  </si>
  <si>
    <t>2015年乌兰察布市711号新建</t>
  </si>
  <si>
    <t>地上总建筑面积71.7万平方米，地下总建筑面积11.4万平方米。</t>
  </si>
  <si>
    <r>
      <rPr>
        <sz val="11"/>
        <rFont val="宋体"/>
        <charset val="134"/>
      </rPr>
      <t>2</t>
    </r>
    <r>
      <rPr>
        <sz val="12"/>
        <rFont val="宋体"/>
        <charset val="134"/>
      </rPr>
      <t>015-2016</t>
    </r>
  </si>
  <si>
    <t>该项目因开发企业资金短缺，加之商业和住宅楼销售缓慢，2016年无法再建</t>
  </si>
  <si>
    <t>鄂尔多斯市</t>
  </si>
  <si>
    <t>神华鄂尔多斯煤制油分公司煤直接液化二、三线项目</t>
  </si>
  <si>
    <t>2015年鄂尔多斯市564号新建</t>
  </si>
  <si>
    <t>年产煤制油282万吨。</t>
  </si>
  <si>
    <t>2015—2017</t>
  </si>
  <si>
    <t>正在开展总体设计，复工时间无法确定。</t>
  </si>
  <si>
    <t>新蒙能源年产80亿方煤制气项目</t>
  </si>
  <si>
    <t>2015年鄂尔多斯市563号新建</t>
  </si>
  <si>
    <t>年产天然气80亿立方米。</t>
  </si>
  <si>
    <t>该项目未核准。</t>
  </si>
  <si>
    <t>内蒙古准格尔煤炭清洁高效利用项目</t>
  </si>
  <si>
    <t>2015年鄂尔多斯市562号新建</t>
  </si>
  <si>
    <t>年产天然气3×40亿立方米。</t>
  </si>
  <si>
    <t>中海油与河北建投前期工作进度较慢，无法确定能否开工建设。</t>
  </si>
  <si>
    <t>伊泰煤制油有限责任公司200万吨/年煤间接液化商业示范项目</t>
  </si>
  <si>
    <t>2015年鄂尔多斯市565号新建</t>
  </si>
  <si>
    <t>年产200万吨煤基合成油。</t>
  </si>
  <si>
    <t>内蒙古华星新能源有限公司煤制天然气项目</t>
  </si>
  <si>
    <t>2015年鄂尔多斯市566号新建</t>
  </si>
  <si>
    <t>年产天然气40亿立方米。</t>
  </si>
  <si>
    <t>市域二期水权转换工程(杭锦旗灌域建管处、达拉特旗灌域建管处)</t>
  </si>
  <si>
    <t>2015年鄂尔多斯市19号续建</t>
  </si>
  <si>
    <t>新建泵站20座；衬砌各级渠道1330公里，新建渠系建筑物7538座；渠灌改喷灌13.03万亩；渠灌改滴灌18.32万亩；实施畦田改造45.28万亩。</t>
  </si>
  <si>
    <t>2010—2015</t>
  </si>
  <si>
    <t>仅剩收尾工程，2016年预计一季度完工。</t>
  </si>
  <si>
    <t>接近完工</t>
  </si>
  <si>
    <t>鄂尔多斯市亿利上海庙生态建设有限责任公司上海庙有机绿色牛羊养殖和冷链加工项目</t>
  </si>
  <si>
    <t>2015年鄂尔多斯市32号续建</t>
  </si>
  <si>
    <t>项目占地5.17万亩，主要包括：种植苜蓿1.7万亩、玉米1.6万亩、甘草1万亩、蔬菜等其它0.6万亩；牛羊养殖区奶牛年存栏3000头、肉牛年出栏3000头、肉羊年出栏4000头；以及牛羊肉、蔬菜等冷链加工中心。</t>
  </si>
  <si>
    <t>2014—2018</t>
  </si>
  <si>
    <t>项目业主资金短缺，无法确定能否复工。</t>
  </si>
  <si>
    <t>鄂尔多斯市金荣达能源开发有限公司液化天然气项目</t>
  </si>
  <si>
    <t>2015年鄂尔多斯市75号续建</t>
  </si>
  <si>
    <t>日处理天然气100万立方米。</t>
  </si>
  <si>
    <t>2013—2016</t>
  </si>
  <si>
    <t>佳华（鄂尔多斯市）科技有限公司鄂尔多斯物联网应用服务基地项目</t>
  </si>
  <si>
    <t>2015年鄂尔多斯市110号续建</t>
  </si>
  <si>
    <t>本项目利用园区8000平方米独栋建筑进行建设，打造承载4000台高端服务器，具备4万台虚拟服务器以云计算数据中心为核心的物联网应用服务基地。</t>
  </si>
  <si>
    <t>2014—2015</t>
  </si>
  <si>
    <t>该项目土建工程及主要设备购置已完成，仅剩部分收尾工程。</t>
  </si>
  <si>
    <t>中煤鄂尔多斯能源化工公司二期80万吨尿素项目</t>
  </si>
  <si>
    <t>2015年鄂尔多斯市131号续建</t>
  </si>
  <si>
    <t>年产80万吨尿素</t>
  </si>
  <si>
    <t>2014—2016</t>
  </si>
  <si>
    <t>该项目盈利预期下降，业主投资战略收缩，项目暂停实施。</t>
  </si>
  <si>
    <t>内蒙古卓正煤化工有限公司年产120万吨甲醇</t>
  </si>
  <si>
    <t>2015年鄂尔多斯市133号续建</t>
  </si>
  <si>
    <t>年产120万吨甲醇</t>
  </si>
  <si>
    <t>2008—2016</t>
  </si>
  <si>
    <t>项目业主资金短缺，项目暂停实施。</t>
  </si>
  <si>
    <t>内蒙古建丰煤化工有限责任公司年产16亿立方米煤制合成气及配套原料煤分质清洁高效利用工程项目</t>
  </si>
  <si>
    <t>2015年鄂尔多斯市134号续建</t>
  </si>
  <si>
    <t>年产16亿立方米煤制合成气。</t>
  </si>
  <si>
    <t>2009—2016</t>
  </si>
  <si>
    <t>新矿内蒙古能源有限责任公司恒坤化工煤焦化多联产项目二期130万吨捣固焦项目</t>
  </si>
  <si>
    <t>2015年鄂尔多斯市137号续建</t>
  </si>
  <si>
    <t>年产130万吨捣固焦。</t>
  </si>
  <si>
    <t>2013—2015</t>
  </si>
  <si>
    <t>焦炭行业市场前景不佳，业主暂缓建设。</t>
  </si>
  <si>
    <t>久泰能源内蒙古有限公司甲醇深加工项目</t>
  </si>
  <si>
    <t>2015年鄂尔多斯市136号续建</t>
  </si>
  <si>
    <t>年产60万吨烯烃（30万吨聚乙烯，30万吨聚丙烯）。</t>
  </si>
  <si>
    <t>2012—2015</t>
  </si>
  <si>
    <t>鸿汗精密电子有限公司精密智能电子装置及构件生产项目</t>
  </si>
  <si>
    <t>2015年鄂尔多斯市159号续建</t>
  </si>
  <si>
    <t>年产4000万只（件）智能手机产品零组件及金属机壳。</t>
  </si>
  <si>
    <t>内蒙古锋威硅业有限公司太阳能电池用直拉硅棒切片项目</t>
  </si>
  <si>
    <t>2015年鄂尔多斯市162号续建</t>
  </si>
  <si>
    <t>年产7亿片太阳能电池用直拉硅棒切片、5000MW太阳能电池、2万吨单晶硅料</t>
  </si>
  <si>
    <t>2011—2016</t>
  </si>
  <si>
    <t>鄂尔多斯市绿能光电项目</t>
  </si>
  <si>
    <t>2015年鄂尔多斯市163号续建</t>
  </si>
  <si>
    <t>年产6000MW太阳能电池组件产业链项目。</t>
  </si>
  <si>
    <t>2013—2017</t>
  </si>
  <si>
    <t>乌海市</t>
  </si>
  <si>
    <t>乌海市海勃湾区维多利商厦项目</t>
  </si>
  <si>
    <r>
      <rPr>
        <sz val="10"/>
        <rFont val="宋体"/>
        <charset val="134"/>
      </rPr>
      <t>2015年乌海市507号续建</t>
    </r>
  </si>
  <si>
    <t>占地面积6.1556万平方米，建筑面积35万平方米，建设地下2层停车场，地上5-28层商住综合体</t>
  </si>
  <si>
    <t>部分建设内容已完成，其它正在筹划阶段</t>
  </si>
  <si>
    <t>乌海市保障性住房项目</t>
  </si>
  <si>
    <r>
      <rPr>
        <sz val="10"/>
        <rFont val="宋体"/>
        <charset val="134"/>
      </rPr>
      <t>2015年乌海市311号续建</t>
    </r>
  </si>
  <si>
    <t>建设煤矿、工矿、城市棚户区、公共租赁住房等各类保障房</t>
  </si>
  <si>
    <t>按照自治区要求未上报</t>
  </si>
  <si>
    <t>乌海市滨河二期基础设施建设</t>
  </si>
  <si>
    <r>
      <rPr>
        <sz val="10"/>
        <rFont val="宋体"/>
        <charset val="134"/>
      </rPr>
      <t>2015年乌海市331号续建</t>
    </r>
  </si>
  <si>
    <t>土地和房屋征收及基础设施建设，建设道路35条，总长度60750米，配套照明系统、供水污水管线等</t>
  </si>
  <si>
    <t>乌海经济开发区基础设施建设</t>
  </si>
  <si>
    <r>
      <rPr>
        <sz val="10"/>
        <rFont val="宋体"/>
        <charset val="134"/>
      </rPr>
      <t>2015年乌海市352号续建</t>
    </r>
  </si>
  <si>
    <t>千里山、西来峰、乌达、低碳产业园区基础设施建设</t>
  </si>
  <si>
    <t>乌海北中心货场项目</t>
  </si>
  <si>
    <r>
      <rPr>
        <sz val="10"/>
        <rFont val="宋体"/>
        <charset val="134"/>
      </rPr>
      <t>2015年乌海市712号新建</t>
    </r>
  </si>
  <si>
    <t>建设4条铁路线、配套站台、货场等</t>
  </si>
  <si>
    <t>中铁总批复总投资为5.1亿元，项目总投资不够10亿元</t>
  </si>
  <si>
    <t>巴彦淖尔市</t>
  </si>
  <si>
    <t>乌后旗中原油田原油开采项目</t>
  </si>
  <si>
    <t>2015年巴彦淖尔市89号续建</t>
  </si>
  <si>
    <t>年产原油5-10万吨</t>
  </si>
  <si>
    <t>1、该项目为2015年自治区级重大项目，分乌中旗、乌后旗两各子项目，乌中旗子项目于2015年完工，乌后旗子项目于2016年继续实施
2、我委上报自治区2016年项目中有乌后旗中原油田开采项目，自治区将此项目删除</t>
  </si>
  <si>
    <t>五原县联星光伏新镇项目（太华农业光伏5万千瓦）</t>
  </si>
  <si>
    <t>2015年巴彦淖尔市35号续建</t>
  </si>
  <si>
    <t>1000套光伏住宅，年出栏30万只肉羊，7万亩种植基地，15万千瓦光伏发电</t>
  </si>
  <si>
    <t>我委上报自治区2016年重大项目表中有此项目，自治区将此项目删除</t>
  </si>
  <si>
    <t>临河区草原宏宝规模化养殖项目</t>
  </si>
  <si>
    <t>2015年巴彦淖尔市34号续建</t>
  </si>
  <si>
    <t>标准化养殖小区，肉羊屠宰分割线，养殖、屠宰物联网追溯监管体系</t>
  </si>
  <si>
    <t>2013-2019</t>
  </si>
  <si>
    <t>因市场行情暂缓实施</t>
  </si>
  <si>
    <t>阿拉善盟</t>
  </si>
  <si>
    <t>阿拉善盟阿左旗圣牧高科公司有机婴幼儿奶粉生产加工产业化项目</t>
  </si>
  <si>
    <t>2015年阿拉善盟194号续建</t>
  </si>
  <si>
    <t>建设15万亩人工草场，配套建设5万头奶牛牧场，建设年产2万吨高端有机婴幼儿配方奶粉加工厂</t>
  </si>
  <si>
    <t>该项目为捆绑项目，其中草牧场已建设完工，奶粉加工厂建设项目不足10亿</t>
  </si>
  <si>
    <t>阿拉善盟腾格里经济开发区庆华集团己内酰胺及配套项目</t>
  </si>
  <si>
    <t>2015年阿拉善盟144号续建</t>
  </si>
  <si>
    <r>
      <rPr>
        <sz val="10"/>
        <rFont val="宋体"/>
        <charset val="134"/>
      </rPr>
      <t>年产</t>
    </r>
    <r>
      <rPr>
        <sz val="10"/>
        <rFont val="Arial"/>
        <charset val="134"/>
      </rPr>
      <t>20</t>
    </r>
    <r>
      <rPr>
        <sz val="10"/>
        <rFont val="宋体"/>
        <charset val="134"/>
      </rPr>
      <t>万吨己内酰胺及配套焦化生产装置</t>
    </r>
  </si>
  <si>
    <t>因腾格里经济开发区现有供水量无法满足该项目运转，且企业资金不足，致使该项目缓建</t>
  </si>
  <si>
    <t>阿拉善盟腾格里经济开发区内蒙古双翼陶瓷有限公司陶瓷产业园项目</t>
  </si>
  <si>
    <t>2015年阿拉善盟153号续建</t>
  </si>
  <si>
    <t>建设地砖、墙砖生产线各一条</t>
  </si>
  <si>
    <r>
      <rPr>
        <sz val="10"/>
        <rFont val="宋体"/>
        <charset val="134"/>
      </rPr>
      <t>2</t>
    </r>
    <r>
      <rPr>
        <sz val="10"/>
        <rFont val="宋体"/>
        <charset val="134"/>
      </rPr>
      <t>014-2017</t>
    </r>
  </si>
  <si>
    <t>企业资金短缺，融资困难，该项目缓建</t>
  </si>
  <si>
    <t>阿拉善盟阿左旗大漠奇石文化产业园</t>
  </si>
  <si>
    <t>2015年阿拉善盟300号续建</t>
  </si>
  <si>
    <t>规划园区总占地面积130公顷，总建筑面积 21.6万平米</t>
  </si>
  <si>
    <r>
      <rPr>
        <sz val="10"/>
        <rFont val="宋体"/>
        <charset val="134"/>
      </rPr>
      <t>2</t>
    </r>
    <r>
      <rPr>
        <sz val="10"/>
        <rFont val="宋体"/>
        <charset val="134"/>
      </rPr>
      <t>013-2016</t>
    </r>
  </si>
  <si>
    <t>主体工程已完工，由于地方财力有限，该项目缓建</t>
  </si>
  <si>
    <t>阿拉善盟额济纳旗凯锋、庆翔矿业有限公司花岗岩板材加工项目</t>
  </si>
  <si>
    <t>2015年阿拉善盟155号续建</t>
  </si>
  <si>
    <t>年开采荒料20万立方米、年加工500万平方米板材生产装置</t>
  </si>
  <si>
    <t>效益不好，不再建设</t>
  </si>
  <si>
    <t>满洲里</t>
  </si>
  <si>
    <t>满洲里市互贸区平潭西航实业集团有限公司欧亚国际文化旅游度假区项目</t>
  </si>
  <si>
    <t>2015年满洲里市291号续建</t>
  </si>
  <si>
    <t>满洲里市</t>
  </si>
  <si>
    <t>建设集旅游休闲、会议、购物等为一体的旅游综合体</t>
  </si>
  <si>
    <t>因企业资金短缺，2015年未开工建设，2016年投资计划企业未确定。</t>
  </si>
  <si>
    <t>满洲里市东湖区木刻楞生产和定向板材加工项目</t>
  </si>
  <si>
    <t>2015年满洲里市587号新建</t>
  </si>
  <si>
    <t>规划用地约7万平方米，总建筑面积40526平方米</t>
  </si>
  <si>
    <r>
      <rPr>
        <b/>
        <sz val="9"/>
        <rFont val="宋体"/>
        <charset val="134"/>
      </rPr>
      <t>因企业自有资金不足，</t>
    </r>
    <r>
      <rPr>
        <b/>
        <sz val="9"/>
        <rFont val="Times New Roman"/>
        <charset val="134"/>
      </rPr>
      <t>2016</t>
    </r>
    <r>
      <rPr>
        <b/>
        <sz val="9"/>
        <rFont val="宋体"/>
        <charset val="134"/>
      </rPr>
      <t>年暂缓建设。</t>
    </r>
  </si>
  <si>
    <t>满洲里市扎赉诺尔区中国黄金集团内蒙古铜业有限公司多金属矿分步回收综合利用项目</t>
  </si>
  <si>
    <t>2015年满洲里市605号新建</t>
  </si>
  <si>
    <r>
      <rPr>
        <b/>
        <sz val="10"/>
        <rFont val="宋体"/>
        <charset val="134"/>
      </rPr>
      <t>年处理多金属复杂精矿</t>
    </r>
    <r>
      <rPr>
        <b/>
        <sz val="10"/>
        <rFont val="Arial"/>
        <charset val="134"/>
      </rPr>
      <t>63.5</t>
    </r>
    <r>
      <rPr>
        <b/>
        <sz val="10"/>
        <rFont val="宋体"/>
        <charset val="134"/>
      </rPr>
      <t>万吨，年产</t>
    </r>
    <r>
      <rPr>
        <b/>
        <sz val="10"/>
        <rFont val="Arial"/>
        <charset val="134"/>
      </rPr>
      <t>A</t>
    </r>
    <r>
      <rPr>
        <b/>
        <sz val="10"/>
        <rFont val="宋体"/>
        <charset val="134"/>
      </rPr>
      <t>级铜</t>
    </r>
    <r>
      <rPr>
        <b/>
        <sz val="10"/>
        <rFont val="Arial"/>
        <charset val="134"/>
      </rPr>
      <t>98461.46</t>
    </r>
    <r>
      <rPr>
        <b/>
        <sz val="10"/>
        <rFont val="宋体"/>
        <charset val="134"/>
      </rPr>
      <t>吨，</t>
    </r>
    <r>
      <rPr>
        <b/>
        <sz val="10"/>
        <rFont val="Arial"/>
        <charset val="134"/>
      </rPr>
      <t>1</t>
    </r>
    <r>
      <rPr>
        <b/>
        <sz val="10"/>
        <rFont val="宋体"/>
        <charset val="134"/>
      </rPr>
      <t>号标准铜</t>
    </r>
    <r>
      <rPr>
        <b/>
        <sz val="10"/>
        <rFont val="Arial"/>
        <charset val="134"/>
      </rPr>
      <t>1741.11</t>
    </r>
    <r>
      <rPr>
        <b/>
        <sz val="10"/>
        <rFont val="宋体"/>
        <charset val="134"/>
      </rPr>
      <t>吨，</t>
    </r>
    <r>
      <rPr>
        <b/>
        <sz val="10"/>
        <rFont val="Arial"/>
        <charset val="134"/>
      </rPr>
      <t>1</t>
    </r>
    <r>
      <rPr>
        <b/>
        <sz val="10"/>
        <rFont val="宋体"/>
        <charset val="134"/>
      </rPr>
      <t>号金锭</t>
    </r>
    <r>
      <rPr>
        <b/>
        <sz val="10"/>
        <rFont val="Arial"/>
        <charset val="134"/>
      </rPr>
      <t>7.28</t>
    </r>
    <r>
      <rPr>
        <b/>
        <sz val="10"/>
        <rFont val="宋体"/>
        <charset val="134"/>
      </rPr>
      <t>吨，</t>
    </r>
    <r>
      <rPr>
        <b/>
        <sz val="10"/>
        <rFont val="Arial"/>
        <charset val="134"/>
      </rPr>
      <t>1</t>
    </r>
    <r>
      <rPr>
        <b/>
        <sz val="10"/>
        <rFont val="宋体"/>
        <charset val="134"/>
      </rPr>
      <t>号银锭</t>
    </r>
    <r>
      <rPr>
        <b/>
        <sz val="10"/>
        <rFont val="Arial"/>
        <charset val="134"/>
      </rPr>
      <t>25.1</t>
    </r>
    <r>
      <rPr>
        <b/>
        <sz val="10"/>
        <rFont val="宋体"/>
        <charset val="134"/>
      </rPr>
      <t>吨，粗硫酸镍</t>
    </r>
    <r>
      <rPr>
        <b/>
        <sz val="10"/>
        <rFont val="Arial"/>
        <charset val="134"/>
      </rPr>
      <t>550.46</t>
    </r>
    <r>
      <rPr>
        <b/>
        <sz val="10"/>
        <rFont val="宋体"/>
        <charset val="134"/>
      </rPr>
      <t>吨，粗硒</t>
    </r>
    <r>
      <rPr>
        <b/>
        <sz val="10"/>
        <rFont val="Arial"/>
        <charset val="134"/>
      </rPr>
      <t>29.74</t>
    </r>
    <r>
      <rPr>
        <b/>
        <sz val="10"/>
        <rFont val="宋体"/>
        <charset val="134"/>
      </rPr>
      <t>吨，粗碲</t>
    </r>
    <r>
      <rPr>
        <b/>
        <sz val="10"/>
        <rFont val="Arial"/>
        <charset val="134"/>
      </rPr>
      <t>30.20</t>
    </r>
    <r>
      <rPr>
        <b/>
        <sz val="10"/>
        <rFont val="宋体"/>
        <charset val="134"/>
      </rPr>
      <t>吨，粗硫酸铅</t>
    </r>
    <r>
      <rPr>
        <b/>
        <sz val="10"/>
        <rFont val="Arial"/>
        <charset val="134"/>
      </rPr>
      <t>40.25</t>
    </r>
    <r>
      <rPr>
        <b/>
        <sz val="10"/>
        <rFont val="宋体"/>
        <charset val="134"/>
      </rPr>
      <t>吨</t>
    </r>
    <r>
      <rPr>
        <b/>
        <sz val="10"/>
        <rFont val="Arial"/>
        <charset val="134"/>
      </rPr>
      <t>,</t>
    </r>
    <r>
      <rPr>
        <b/>
        <sz val="10"/>
        <rFont val="宋体"/>
        <charset val="134"/>
      </rPr>
      <t>硫酸</t>
    </r>
    <r>
      <rPr>
        <b/>
        <sz val="10"/>
        <rFont val="Arial"/>
        <charset val="134"/>
      </rPr>
      <t>570891</t>
    </r>
    <r>
      <rPr>
        <b/>
        <sz val="10"/>
        <rFont val="宋体"/>
        <charset val="134"/>
      </rPr>
      <t>吨，配套建设装机容量</t>
    </r>
    <r>
      <rPr>
        <b/>
        <sz val="10"/>
        <rFont val="Arial"/>
        <charset val="134"/>
      </rPr>
      <t>3.1</t>
    </r>
    <r>
      <rPr>
        <b/>
        <sz val="10"/>
        <rFont val="宋体"/>
        <charset val="134"/>
      </rPr>
      <t>兆瓦余热发电站一座</t>
    </r>
  </si>
  <si>
    <r>
      <rPr>
        <b/>
        <sz val="10"/>
        <rFont val="宋体"/>
        <charset val="134"/>
      </rPr>
      <t>该项目</t>
    </r>
    <r>
      <rPr>
        <b/>
        <sz val="10"/>
        <rFont val="Arial"/>
        <charset val="134"/>
      </rPr>
      <t>2015</t>
    </r>
    <r>
      <rPr>
        <b/>
        <sz val="10"/>
        <rFont val="宋体"/>
        <charset val="134"/>
      </rPr>
      <t>年由于办理环保手续和选址等问题未开工。目前，按照中央办公厅开展呼伦湖环境综合整治的要求，该项目原址距国家级自然保护区较近，需对选址进行重新论证，之前备案等要件需要重新办理，所需周期较长，年内无法完成前期工作，导致</t>
    </r>
    <r>
      <rPr>
        <b/>
        <sz val="10"/>
        <rFont val="Arial"/>
        <charset val="134"/>
      </rPr>
      <t>2016</t>
    </r>
    <r>
      <rPr>
        <b/>
        <sz val="10"/>
        <rFont val="宋体"/>
        <charset val="134"/>
      </rPr>
      <t>年无法开工。</t>
    </r>
  </si>
  <si>
    <t>自治区直属铁路项目</t>
  </si>
  <si>
    <t>大饭铺至马栅铁路</t>
  </si>
  <si>
    <t>2015年自治区直属铁路项目234号续建</t>
  </si>
  <si>
    <t>全线59公里</t>
  </si>
  <si>
    <t>无法预计2016年开复工时间，待开工后中期调整后补入</t>
  </si>
  <si>
    <t>大塔至四眼井铁路高头窑至关碾房支线</t>
  </si>
  <si>
    <t>2015年自治区直属铁路项目223号续建</t>
  </si>
  <si>
    <t>全线62公里</t>
  </si>
  <si>
    <t>2008-2015</t>
  </si>
  <si>
    <t>大准铁路九苏木至二道河增二线</t>
  </si>
  <si>
    <t>2015年自治区直属铁路项目236号续建</t>
  </si>
  <si>
    <t>全线99公里</t>
  </si>
  <si>
    <t>2012-2015</t>
  </si>
  <si>
    <t>鄂托克前旗至新上海庙</t>
  </si>
  <si>
    <t>2015年自治区直属铁路项目629号新建</t>
  </si>
  <si>
    <t>全线98公里</t>
  </si>
  <si>
    <t>集通铁路增建二线大板至林东</t>
  </si>
  <si>
    <t>2015年自治区直属铁路项目226号续建</t>
  </si>
  <si>
    <t>全线93公里</t>
  </si>
  <si>
    <t>马场壕至何家塔铁路</t>
  </si>
  <si>
    <t>2015年自治区直属铁路项目221号续建</t>
  </si>
  <si>
    <t>全线77公里</t>
  </si>
  <si>
    <t>2009-2015</t>
  </si>
  <si>
    <t>新街至海勒斯壕铁路</t>
  </si>
  <si>
    <t>2015年自治区直属铁路项目628号新建</t>
  </si>
  <si>
    <t>全线97公里</t>
  </si>
  <si>
    <t>衙门庙至白音诺尔至白音华铁路</t>
  </si>
  <si>
    <t>2015年自治区直属铁路项目233号续建</t>
  </si>
  <si>
    <t>全线167公里</t>
  </si>
  <si>
    <t>2009-2017</t>
  </si>
  <si>
    <t>打捆</t>
  </si>
  <si>
    <t>陕京四线</t>
  </si>
  <si>
    <t>年输气能力300亿立方米，总里程1274公里，区内里程669公里</t>
  </si>
  <si>
    <t>260</t>
  </si>
  <si>
    <t>前期工作，进展缓慢</t>
  </si>
  <si>
    <t>自治区直属公路项目</t>
  </si>
  <si>
    <t>呼和浩特（永泰公）-白音查干</t>
  </si>
  <si>
    <t>2015年自治区直属公路项目211号续建</t>
  </si>
  <si>
    <t>四车道高速公路93公里</t>
  </si>
  <si>
    <t>项目投资方资金短缺，项目进展缓慢。</t>
  </si>
  <si>
    <t>自治区直属项目</t>
  </si>
  <si>
    <t>内蒙古校园和社区足球基础设施建设</t>
  </si>
  <si>
    <t>400所足球特色学校足球场改造和2000个社区笼式足球场建设</t>
  </si>
  <si>
    <r>
      <rPr>
        <sz val="12"/>
        <rFont val="宋体"/>
        <charset val="134"/>
      </rPr>
      <t>不打捆规模不足1</t>
    </r>
    <r>
      <rPr>
        <sz val="12"/>
        <rFont val="宋体"/>
        <charset val="134"/>
      </rPr>
      <t>0亿元</t>
    </r>
  </si>
  <si>
    <t>总投资规模核减</t>
  </si>
  <si>
    <t>附表三</t>
  </si>
  <si>
    <r>
      <rPr>
        <b/>
        <sz val="16"/>
        <color indexed="8"/>
        <rFont val="宋体"/>
        <charset val="134"/>
      </rPr>
      <t>不在自治区</t>
    </r>
    <r>
      <rPr>
        <b/>
        <sz val="16"/>
        <color indexed="8"/>
        <rFont val="Times New Roman"/>
        <charset val="134"/>
      </rPr>
      <t>2015</t>
    </r>
    <r>
      <rPr>
        <b/>
        <sz val="16"/>
        <color indexed="8"/>
        <rFont val="宋体"/>
        <charset val="134"/>
      </rPr>
      <t>年重大项目实施计划中但是列入了</t>
    </r>
    <r>
      <rPr>
        <b/>
        <sz val="16"/>
        <color indexed="8"/>
        <rFont val="Times New Roman"/>
        <charset val="134"/>
      </rPr>
      <t>2016</t>
    </r>
    <r>
      <rPr>
        <b/>
        <sz val="16"/>
        <color indexed="8"/>
        <rFont val="宋体"/>
        <charset val="134"/>
      </rPr>
      <t>年续建项目实施计划项目情况表</t>
    </r>
  </si>
  <si>
    <r>
      <rPr>
        <b/>
        <sz val="10"/>
        <rFont val="宋体"/>
        <charset val="134"/>
      </rPr>
      <t>截止</t>
    </r>
    <r>
      <rPr>
        <b/>
        <sz val="10"/>
        <rFont val="Times New Roman"/>
        <charset val="134"/>
      </rPr>
      <t>2015</t>
    </r>
    <r>
      <rPr>
        <b/>
        <sz val="10"/>
        <rFont val="宋体"/>
        <charset val="134"/>
      </rPr>
      <t>年底拟完成投资（亿元）</t>
    </r>
  </si>
  <si>
    <r>
      <rPr>
        <b/>
        <sz val="10"/>
        <rFont val="Times New Roman"/>
        <charset val="134"/>
      </rPr>
      <t>2016</t>
    </r>
    <r>
      <rPr>
        <b/>
        <sz val="10"/>
        <rFont val="宋体"/>
        <charset val="134"/>
      </rPr>
      <t>年预计完成投资</t>
    </r>
  </si>
  <si>
    <r>
      <rPr>
        <b/>
        <sz val="10"/>
        <rFont val="宋体"/>
        <charset val="134"/>
      </rPr>
      <t>列入</t>
    </r>
    <r>
      <rPr>
        <b/>
        <sz val="10"/>
        <rFont val="Times New Roman"/>
        <charset val="134"/>
      </rPr>
      <t>2016</t>
    </r>
    <r>
      <rPr>
        <b/>
        <sz val="10"/>
        <rFont val="宋体"/>
        <charset val="134"/>
      </rPr>
      <t>年续建项目的原因（为何没列入</t>
    </r>
    <r>
      <rPr>
        <b/>
        <sz val="10"/>
        <rFont val="Times New Roman"/>
        <charset val="134"/>
      </rPr>
      <t>2015</t>
    </r>
    <r>
      <rPr>
        <b/>
        <sz val="10"/>
        <rFont val="宋体"/>
        <charset val="134"/>
      </rPr>
      <t>年重大项目实施计划）</t>
    </r>
  </si>
  <si>
    <t>合计（5项）</t>
  </si>
  <si>
    <r>
      <rPr>
        <sz val="10"/>
        <rFont val="宋体"/>
        <charset val="134"/>
      </rPr>
      <t>项目1</t>
    </r>
    <r>
      <rPr>
        <sz val="12"/>
        <rFont val="宋体"/>
        <charset val="134"/>
      </rPr>
      <t>..</t>
    </r>
  </si>
  <si>
    <t>呼和浩特市和林格尔县国家（内蒙古）云应用检测中心项目</t>
  </si>
  <si>
    <t>2016年呼和浩特市87号续建</t>
  </si>
  <si>
    <t>占地约557.18亩，建筑面积约35万平方米，其中，机房建筑面积24万平方米，其它配套建筑设施面积11万平方米。项目分两期建设，一期拟规划建设16万平方米，二期拟规划建设19万平方米</t>
  </si>
  <si>
    <t>2014-2020</t>
  </si>
  <si>
    <t>项目在2015年下半年才开工建设</t>
  </si>
  <si>
    <t>呼和浩特市快速路BRT快速公交系统</t>
  </si>
  <si>
    <t>2016年呼和浩特市312号续建</t>
  </si>
  <si>
    <t>线路全长约46公里。建设35年天桥及景观、41处中途站、首末站及停保场的土建、电气、给排水、暖通、通讯监控等工程。</t>
  </si>
  <si>
    <t>2015年估算投资未超过10亿元，2016年合同价已超过10亿元。</t>
  </si>
  <si>
    <t>呼和浩特市玉泉区万锦香韵建设项目</t>
  </si>
  <si>
    <t>2016年呼和浩特市378号续建</t>
  </si>
  <si>
    <t>占地面积202.2亩，建筑面积16万平方米</t>
  </si>
  <si>
    <t>呼和浩特市玉泉区万锦融城建设项目</t>
  </si>
  <si>
    <t>2016年呼和浩特市379号续建</t>
  </si>
  <si>
    <t>占地面积464亩，建筑面积24万平方米</t>
  </si>
  <si>
    <t>呼和浩特市玉泉区鼎盛国际建设项目</t>
  </si>
  <si>
    <t>2016年呼和浩特市380号续建</t>
  </si>
  <si>
    <t>占地面积263亩，建筑面积60万平方米</t>
  </si>
  <si>
    <t>建设规模和总投资发生重大变化的项目情况表</t>
  </si>
  <si>
    <t>2015年建设规模</t>
  </si>
  <si>
    <t>2016年建设规模</t>
  </si>
  <si>
    <t>建设起止
年限</t>
  </si>
  <si>
    <t>2015年
总投资</t>
  </si>
  <si>
    <t>2016年
总投资</t>
  </si>
  <si>
    <t>截止2015年底拟完成投资(1-12月)</t>
  </si>
  <si>
    <t>2016年预计完成投资</t>
  </si>
  <si>
    <t>发生变化原因</t>
  </si>
  <si>
    <t>总合计</t>
  </si>
  <si>
    <t>项目1..</t>
  </si>
  <si>
    <t>呼和浩特市玉泉区内大附中(初、高中)建设项目</t>
  </si>
  <si>
    <t>2015年呼和浩特市259号续建</t>
  </si>
  <si>
    <t>2016年呼和浩特市247号续建</t>
  </si>
  <si>
    <t>占地面积233亩，建筑面积11万平方米</t>
  </si>
  <si>
    <t>原投资为估算总投资，后项目概算总投资确定为5.5亿元，列入统计项目库总投资为5.5亿元。</t>
  </si>
  <si>
    <t>呼和浩特市清水河县老牛湾黄河大峡谷旅游项目</t>
  </si>
  <si>
    <t>2015年呼和浩特市279号续建</t>
  </si>
  <si>
    <t>2016年呼和浩特市276号续建</t>
  </si>
  <si>
    <t>一期占地28455亩，建筑面积55530平方米，建设营盘峁景区大门、停车场、厕所、洗浴、旅游纪念品销售中心等，维修老牛湾四座塔、5.4公里游步栈道及沿途配套设施，增设景区标牌等。</t>
  </si>
  <si>
    <t>一期占地28455亩，建筑面积55530平方米，建设营盘峁景区大门、停车场、厕所、洗浴、旅游纪念品销售中心等，维修老牛湾四座塔、5.4公里游步栈道及沿途配套设施，增设景区标牌等；（二期建设老牛湾通用机场一座，完成蓄水工程等项目建设）。</t>
  </si>
  <si>
    <t>因建设规模有所增加，所以总投资发生变化。</t>
  </si>
  <si>
    <t>呼和浩特市游泳馆建设项目</t>
  </si>
  <si>
    <t>2015年呼和浩特市306号续建</t>
  </si>
  <si>
    <t>2016年呼和浩特市288号续建</t>
  </si>
  <si>
    <t>总建筑面积2万平方米</t>
  </si>
  <si>
    <t>规划建筑面积4.8万平方米，建设国际标准游泳池、跳水池、比赛大厅、观众看台、设备用房、辅助用房等。</t>
  </si>
  <si>
    <t>建设规模增大</t>
  </si>
  <si>
    <t>呼和浩特市南二环路快速化改造工程</t>
  </si>
  <si>
    <t>2015年呼和浩特市322号续建</t>
  </si>
  <si>
    <t>2016年呼和浩特市306号续建</t>
  </si>
  <si>
    <t>长约18.24公里</t>
  </si>
  <si>
    <t>工程量有变更。</t>
  </si>
  <si>
    <t>呼和浩特市西南二环立交及快速路西线南延伸段（呼准公路）改造工程</t>
  </si>
  <si>
    <t>2015年呼和浩特市323号续建</t>
  </si>
  <si>
    <t>2016年呼和浩特市307号续建</t>
  </si>
  <si>
    <t>长约9公里</t>
  </si>
  <si>
    <t>呼和浩特市快速路东线改造工程</t>
  </si>
  <si>
    <t>2015年呼和浩特市325号续建</t>
  </si>
  <si>
    <t>2016年呼和浩特市311号续建</t>
  </si>
  <si>
    <t>长约10.4公里</t>
  </si>
  <si>
    <t>呼和浩特市城市供排水管网改造工程</t>
  </si>
  <si>
    <t>2015年呼和浩特市334号续建</t>
  </si>
  <si>
    <t>2016年呼和浩特市315号续建</t>
  </si>
  <si>
    <t>新建给水管网539公里、污水194公里、雨水216公里、中水210公里</t>
  </si>
  <si>
    <t>包括分质分类供水工程及雨污分流工程两部分。分质分类供水工程：1.通过管道直饮水和自助水屋实现居民小区直饮水供水。2.完善引黄配水管网，将30万吨/日的引黄水调配到市区周边各工业园区，同步封停各工业园区自备井，实现工业全部使用黄河水或中水。其中大青山生态供水3万吨/日，托电工业园4万吨/日，金桥开发区10万吨/日，金川南区5万吨/日，沙尔沁工业园区5万吨/日，鸿盛工业园区3万吨/日。剩余10万吨/日引黄水调配到二环外供居民生活杂用；3.完善再生水管网，实现工业、河道景观、园林绿化的再生水供给；雨污分流工程包括：金桥开发区雨水、污水分流；和平渠雨水、污水分流，满都海、青城公园等内河治理；辛辛板河雨水、污水分流；市区局部区域雨水、污水分流。</t>
  </si>
  <si>
    <t>建设内容发生变化，原先的中水、污水、雨水、给水管网改造工程变更为直饮水工程，完善引黄配水工程、再生水工程、雨污分流工程及内河治理工程。</t>
  </si>
  <si>
    <t>呼和浩特市轨道交通建设项目</t>
  </si>
  <si>
    <t>2015年呼和浩特市687号新建</t>
  </si>
  <si>
    <t>2016年呼和浩特市309号续建</t>
  </si>
  <si>
    <t>轨道交通线网由5条线组成，线网总长144.2公里，2017年建成1号线一期主体工程（金海工业园区—白塔），2号线一期主体工程（新店东—茂盛营），建设总规模51.4公里，设站42座。</t>
  </si>
  <si>
    <t>轨道交通线网由5条线组成，线网总长154.9公里，2019年建成1号线一期主体工程（金海工业园区—白塔），2号线一期主体工程（新店东—茂盛营），建设总规模51.4公里，设站42座。</t>
  </si>
  <si>
    <t>338.81亿元为建设规划批复时的投资额；355.69亿元为工可研批复后的投资额。</t>
  </si>
  <si>
    <t>呼和浩特市东客站交通枢纽综合功能区土地整理及基础设施建设项目</t>
  </si>
  <si>
    <t>2015年呼和浩特市326号续建</t>
  </si>
  <si>
    <t>2016年呼和浩特市323号续建</t>
  </si>
  <si>
    <t>10条道路总长度约18.5公里，总面积约82万平方米</t>
  </si>
  <si>
    <t>完成阿拉坦汗大街西段绿化工程，海拉尔东街绿化工程及人行便道的铺设，完成车站北街按现状与土默特路环接月700米</t>
  </si>
  <si>
    <t>项目建设内容发生变化，因此总投资也发生变化。</t>
  </si>
  <si>
    <t>呼和浩特市赛罕区永泰房地产集团（呼和浩特）有限公司永泰城建设项目</t>
  </si>
  <si>
    <t>2015年呼和浩特市379号续建</t>
  </si>
  <si>
    <t>2016年呼和浩特市431号续建</t>
  </si>
  <si>
    <t>总建筑面积150万平方米，其中大型城市综合体约42万平米，包括一座高度200米的地标型超高5A智能写字楼、7万平米的国际五星级“艾美”品牌酒店、14万平米的大型购物中心、2万平米的室内迪斯尼儿童乐园，打造呼市商业中心，项目分三年完成建设</t>
  </si>
  <si>
    <t>项目建设内容及规模变更</t>
  </si>
  <si>
    <t>呼和浩特市玉泉区荣盛楠湖郦舍建设项目</t>
  </si>
  <si>
    <t>2015年呼和浩特市391号续建</t>
  </si>
  <si>
    <t>2016年呼和浩特市377号续建</t>
  </si>
  <si>
    <t>占地面积191亩，建筑面积30.6万平方米</t>
  </si>
  <si>
    <t>呼和浩特市赛罕区内蒙古筠泰房地产公司呼和浩特·中央文化休闲示范商贸区项目</t>
  </si>
  <si>
    <t>2015年呼和浩特市455号续建</t>
  </si>
  <si>
    <t>2016年呼和浩特市424号续建</t>
  </si>
  <si>
    <t>占地面积1818亩,建设用地面积1227亩,建筑面积160万平方米，其中园区内包括生态居住区、高端企业会所、总部基地、商业娱乐区等。商业部分建筑面积50万平方米（包括酒店、高端会所等）</t>
  </si>
  <si>
    <t>呼和浩特市玉泉区鄂尔多斯广场建设项目</t>
  </si>
  <si>
    <t>2015年呼和浩特市461号续建</t>
  </si>
  <si>
    <t>2016年呼和浩特市434号续建</t>
  </si>
  <si>
    <t>占地面积180亩，建筑面积30万平方米</t>
  </si>
  <si>
    <t>因经济下行，企业投资数额减少，总投资变更为15亿元</t>
  </si>
  <si>
    <t>呼和浩特市玉泉区金宇·新天地城市综合体建设项目</t>
  </si>
  <si>
    <t>2015年呼和浩特市462号续建</t>
  </si>
  <si>
    <t>2016年呼和浩特市435号续建</t>
  </si>
  <si>
    <t>占地面积370亩，建筑面积126万平方米</t>
  </si>
  <si>
    <t>2012-2017</t>
  </si>
  <si>
    <t>项目建设内容及规模发生重大变化。</t>
  </si>
  <si>
    <t>呼和浩特市玉泉区闻都城市广场（红星美凯龙）建设项目</t>
  </si>
  <si>
    <t>2015年呼和浩特市463号续建</t>
  </si>
  <si>
    <t>2016年呼和浩特市436号续建</t>
  </si>
  <si>
    <t>占地面积254亩，建筑面积81.3万平方米</t>
  </si>
  <si>
    <t>2021年1-7月份全市政府投资5000万、企业投资亿元以上重大项目进展情况表</t>
  </si>
  <si>
    <t>单位：万元</t>
  </si>
  <si>
    <t>序号</t>
  </si>
  <si>
    <t>所属
行业</t>
  </si>
  <si>
    <t>所属
行业
（新）</t>
  </si>
  <si>
    <t>所属旗县</t>
  </si>
  <si>
    <t>建设规模及内容</t>
  </si>
  <si>
    <t>投资情况</t>
  </si>
  <si>
    <t>责任落实情况</t>
  </si>
  <si>
    <t>备注</t>
  </si>
  <si>
    <t>建设性质</t>
  </si>
  <si>
    <t>资金来源</t>
  </si>
  <si>
    <t>截至2020
年底累计
完成投资</t>
  </si>
  <si>
    <t>2021年计划投资</t>
  </si>
  <si>
    <t>1-7月份完成投资</t>
  </si>
  <si>
    <t>续建项目形象进度
新建项目前期工作进展</t>
  </si>
  <si>
    <t>预计开复工时间</t>
  </si>
  <si>
    <t>项目联系人</t>
  </si>
  <si>
    <t>联系电话</t>
  </si>
  <si>
    <t>合计（23项）</t>
  </si>
  <si>
    <t>一</t>
  </si>
  <si>
    <t>市直综合项目（4项）</t>
  </si>
  <si>
    <t>巴彦淖尔市全市高标准农田整治项目</t>
  </si>
  <si>
    <t>农牧
林水</t>
  </si>
  <si>
    <t>农业
农村</t>
  </si>
  <si>
    <t>市直</t>
  </si>
  <si>
    <t>续建</t>
  </si>
  <si>
    <t>政府投资</t>
  </si>
  <si>
    <t>2015-2021</t>
  </si>
  <si>
    <t>把全市1000万亩耕地建设成为高质量高标准农田，其中：建设100万亩黄河水澄清滴灌水肥一体化工程，200万亩井库灌区智能滴灌水肥一体化工程，700万亩渠道衬砌节水工程。</t>
  </si>
  <si>
    <t>土方工程完成85%，渠系建设完成80%，管道铺设完成80%，道路工程完成75%，防护林建设完成部分树沟开挖</t>
  </si>
  <si>
    <t>2021.3</t>
  </si>
  <si>
    <t>李兵</t>
  </si>
  <si>
    <t>巴彦淖尔市全市京津风沙源治理二期工程</t>
  </si>
  <si>
    <t>生态环境治理</t>
  </si>
  <si>
    <t>2013-2021</t>
  </si>
  <si>
    <t>人工造林、封山（沙）育林、飞播造林、围栏封育、贮草棚 、青贮窖等</t>
  </si>
  <si>
    <t>已完成总工程量的67%</t>
  </si>
  <si>
    <t>2021.4</t>
  </si>
  <si>
    <t>贾忠权</t>
  </si>
  <si>
    <t>巴彦淖尔市现代农牧业奶业振兴产业园建设项目</t>
  </si>
  <si>
    <t>1、建设4800平米综合服务中心1处，主要包括园区管委会办公生活场所，金融保险综合服务中心，乳业科研及科普培训中心、奶牛养殖大数据中心、疫病防控中心以及其他配套服务设施（建设地为杭锦后旗）。
2、新建奶牛养殖场或基地28个，年存栏23.2万头奶牛（含1万头肉牛）。其中，临河区新建5个年存栏3万头奶牛，杭锦后旗新建18个年存栏10万头奶牛，磴口县新建5个年存栏9.2万头奶牛及1万头肉牛。
3、优质饲草种植区1处，种植面积19万亩，种植苜蓿、青贮玉米等（建设地磴口县）。
4、新建年生产16万吨奶牛精饲料加工厂1处（建设地杭锦后旗）。
5、新建年生产17.6万吨有机肥加工厂1处（建设地杭锦后旗）。</t>
  </si>
  <si>
    <t>王海平</t>
  </si>
  <si>
    <t>巴彦淖尔市人居环境整治项目</t>
  </si>
  <si>
    <t>新建</t>
  </si>
  <si>
    <t>垃圾处理：购置垃圾桶、垃圾处理设施、装卸车等，建设垃圾转运站、填埋场、处理站等。污水处理：建设污水处理站、污水管网等。厕所工程：改造公厕、新建户厕等。</t>
  </si>
  <si>
    <t>韩文生</t>
  </si>
  <si>
    <t>乌梁素海流域山水林田湖草生态修复试点工程农业面源污染综合治理项目</t>
  </si>
  <si>
    <t>①开展化肥减量增效和有机肥替代行动，全市年均增施有机肥补贴面积达到200万亩，每年开展新型肥料补贴面积300万亩；②农业统防统治及绿色防控每年实施600万亩，减少农药用量，实现源头管控；③推广国标地膜800万亩，每年地膜回收利用面积达到600万亩以上；④农业生产和农畜产品加工废弃物如畜禽粪污、秸秆，产业园区生活废弃物无害化处理和资源化利用率逐年提高，全市平均实现以下目标：到2020年达到90%，到2021年达到93%。</t>
  </si>
  <si>
    <t>胥福勋</t>
  </si>
  <si>
    <t>“十四五”河套灌区续建配套与现代化改造</t>
  </si>
  <si>
    <t>城镇和基础设施建设</t>
  </si>
  <si>
    <t>根据“集中连片，整渠推进，做一片成一片”的要求，将“十四五”工程规划实施范围集中在永济灌域和义长灌域，规划面积298.9万亩。</t>
  </si>
  <si>
    <t>关丽罡</t>
  </si>
  <si>
    <t>巴彦淖尔市全市电网工程</t>
  </si>
  <si>
    <t>电力</t>
  </si>
  <si>
    <t>企业投资</t>
  </si>
  <si>
    <t>2019-2021</t>
  </si>
  <si>
    <t>2020-2021年全市220千伏、110千伏线路基建工程；老旧计量改造、城网、农网等配电工程；</t>
  </si>
  <si>
    <t>正在办理开工前手续</t>
  </si>
  <si>
    <t>2021.8</t>
  </si>
  <si>
    <t>张世超</t>
  </si>
  <si>
    <r>
      <rPr>
        <sz val="10"/>
        <rFont val="宋体"/>
        <charset val="134"/>
      </rPr>
      <t>包头</t>
    </r>
    <r>
      <rPr>
        <sz val="10"/>
        <rFont val="Times New Roman"/>
        <charset val="134"/>
      </rPr>
      <t>-</t>
    </r>
    <r>
      <rPr>
        <sz val="10"/>
        <rFont val="宋体"/>
        <charset val="134"/>
      </rPr>
      <t>银川高铁建设项目
（巴彦淖尔段）</t>
    </r>
  </si>
  <si>
    <t>交通</t>
  </si>
  <si>
    <t>2021-2025</t>
  </si>
  <si>
    <t>新建包头-银川高铁线</t>
  </si>
  <si>
    <t>省道311线朝阳至建丰农场</t>
  </si>
  <si>
    <t>123公里二级公路、路基、路面、桥涵</t>
  </si>
  <si>
    <t>杨忠孝</t>
  </si>
  <si>
    <t>巴彦淖尔市S39甘其毛都至海流图段高速公路工程</t>
  </si>
  <si>
    <t>新建高速公路131公里</t>
  </si>
  <si>
    <t>韩磊</t>
  </si>
  <si>
    <t>省道215乌不浪口至新安段公路工程</t>
  </si>
  <si>
    <t>改括建公路29公里</t>
  </si>
  <si>
    <t>刘伟</t>
  </si>
  <si>
    <t>国道335线棍呼都格（包巴界）至海流图段公路</t>
  </si>
  <si>
    <t>新建公路81.2公里</t>
  </si>
  <si>
    <t>巴彦淖尔市全市保障性住房项目</t>
  </si>
  <si>
    <t>城市基础设施</t>
  </si>
  <si>
    <t>2019-2021年棚户区改造和老旧小区改造项目建设</t>
  </si>
  <si>
    <t>正在进行1500户厨卫间改造</t>
  </si>
  <si>
    <t>2021.7</t>
  </si>
  <si>
    <t>崔元</t>
  </si>
  <si>
    <t>巴彦淖尔国家骨干冷链物流基地项目</t>
  </si>
  <si>
    <t>商贸
流通</t>
  </si>
  <si>
    <t>产业转型升级</t>
  </si>
  <si>
    <t>“天赋河套”总部基地物流园区分为：农产品加工区、多温冷链仓储区、物流集散区以及综合商贸区；配备50台物流运输车辆</t>
  </si>
  <si>
    <t>郭佳成</t>
  </si>
  <si>
    <t>二</t>
  </si>
  <si>
    <t>临河区（65项）</t>
  </si>
  <si>
    <t>黄河流域西北地区种质基因库和现代种业产业园项目</t>
  </si>
  <si>
    <t>临河区</t>
  </si>
  <si>
    <t>核心区规划占地面积52000平方米，建筑面积6686平方米，初步建设为“一区多园N基地”，“一区”即黄河流域西北现代种业产业园，“多园”即建设小麦、玉米、向日葵、沙生植物、瓜果蔬菜等多个专项产业园，“N基地”即建设若干良种繁育基地。</t>
  </si>
  <si>
    <t>李江</t>
  </si>
  <si>
    <t>临河区新华农业专业合作社中俄友谊千亩标准化种植示范园区建设项目</t>
  </si>
  <si>
    <t>标准化种植2000亩，配套路、沟、林、电等农业基础设施；建设1.1万平方米智能玻璃育苗温室；建设单体面积为1000平方米新型智能温室大棚180座；建设蔬菜冷冻干燥、速冻保鲜、真空包装、冷链运输等齐全的产业化规模蔬菜加工厂。</t>
  </si>
  <si>
    <t>孔宪忠</t>
  </si>
  <si>
    <t>临河区巴美优鲜蔬果有限责任公司天赋河套中韩智慧农业示范园建设项目</t>
  </si>
  <si>
    <t>项目总占地面积1232亩，果蔬种植：新建日光温室269栋。其中：连栋智能温室1 栋，占地面积4704平方米；单面全钢架日光温室235栋，每栋实用面积2亩，总占地313334.9平方米；双面全钢架日光温室33栋，每栋占地2亩，总占地44000.22平方米；辅助及附属用房：新建接待服务区2000m³，配送区2356m²，保鲜冷冻库2580m³，种苗培育中心5000m，园区道路52600m³，绿化31000m³，配套供电、供水、供暖、通讯等公共设施。项目建成后，达到年产甜瓜3216吨，年育苗320万盘的规模。</t>
  </si>
  <si>
    <t>乔永刚</t>
  </si>
  <si>
    <t>巴彦淖尔市临河现代农业高新技术示范园区建设项目</t>
  </si>
  <si>
    <t>总占地131.8万平方米，分南北两个区域，南区温室生产示范区新建设施农业大棚600亩（12栋）、育苗工厂2万平米、产品包装加工区、集装箱房及园区配套设施等，北区研发与露地栽植区新建研发培训中心、彩钢结构库房和露地栽植区。</t>
  </si>
  <si>
    <t xml:space="preserve"> 王树宝 </t>
  </si>
  <si>
    <t>巴彦淖尔市国家农业高新技术产业示范区建设项目</t>
  </si>
  <si>
    <t>1、建设规模：巴彦淖尔国家农业高新技术产业示范园区核心区面积8.81平方公里。其中本期项目规划建设用地78.38万平方米，总建筑面积为16.33万平方米。2、建设内容：一是创新创业综合体建设包括创业孵化中心、综合服务中心、科教培训中心、会议会展中心及垃圾中转站、停车场等基础设施和软硬件设备、加工设备等；二是农畜产品加工研究院建设包括科技研发中心、创新成果中心及有关加工设备与检测设备设施；三是核心区基础设施建设包括修建道路、栽植绿化与配套给排水及热力等基础设施。</t>
  </si>
  <si>
    <t>薛皓洁</t>
  </si>
  <si>
    <t>内蒙古阴山雪农牧业科技发展有限公司“五位一体”农牧业集群项目</t>
  </si>
  <si>
    <t>农畜产品加工</t>
  </si>
  <si>
    <t>新建种植基地厂区200亩；新建面粉加工厂区80亩；新建有机肉羊养殖基地300亩。</t>
  </si>
  <si>
    <t>王国强</t>
  </si>
  <si>
    <t>内蒙古李牛牛食品科技股份有限公司河套瓜籽现代化加工仓储及研发检测公共服务平台建设项目</t>
  </si>
  <si>
    <t>工业</t>
  </si>
  <si>
    <t>项目规模：年收购、加工、仓储配送向日葵6万吨以上，服务广大农户30000户以上。项目建设内容：分两期建设，第一期建设内容：1.建设12642㎡瓜籽系列产品出口加工服务中心；2.建设12642㎡现代化瓜籽产品研发、中试生产及检验检测公共服务中心；3.建设瓜籽收储服务网点12处；4.建设3840㎡瓜籽综合对外贸易出口公共服务平台；5.购置瓜籽研发、检测、中试生产设施设备及仓储物流、对外贸易服务软硬件设施设备等。第二期建设内容：1.建设12642㎡瓜籽金融仓储服务中心；2.建设4416㎡的厂区生产及生活辅助工程。</t>
  </si>
  <si>
    <t>单嘉豪</t>
  </si>
  <si>
    <t>临河区关尔农业发展有限责任公司优质向日葵新品种研发与育繁推一体化建设项目</t>
  </si>
  <si>
    <t>项目规模：带动向日葵种植10万亩，带动农户10000户。项目建设内容：1.建设25480㎡的向日葵现代化种子加工车间，包括现代化种子加工车间、向日葵育种实验室、种子检测中心及仓储库；2.建设1925平米的向日葵智能育种温室；3.建设3840㎡的向日葵种子技术推广与综合服务中心；5.购置向日葵育种、品种检测、繁育推广等设施设备；6.研发多抗品种、基因型抗列当G级生理小种、耐咪唑啉酮类除草剂的新型高产高效向日葵新品种2-3个；7.研究开发向日葵控药、控肥综合增效技术1套、向日葵优质高产栽培技术1套。
计划开工年限 2020-10</t>
  </si>
  <si>
    <t>薛丹</t>
  </si>
  <si>
    <t>内蒙古美洋洋食品有限公司基于“流程型”的现代肉羊深加工智能制造新模式应用试点示范项目</t>
  </si>
  <si>
    <t>项目主要建设内容：1、建设智能生产系统：包括生产线远程终端控制系统、可视化的SCADA数据采集和监控系统、包装码垛自动化生产线、智能自动化立体库及运输系统。2、建设智能管控系统：包括车间制造执行系统（MES）3、建设集成管控系统：包括企业资源计划系统（ERP）、产品全生命周期管理（PLM）、智慧能源管理系统、产品追溯系统，并将各系统进行集成，实现从生产线到管控系统的全面集成。</t>
  </si>
  <si>
    <t>白飞</t>
  </si>
  <si>
    <t>富邦生物（内蒙古）有限公司年产500吨多杀菌素项目</t>
  </si>
  <si>
    <t>本项目年产500吨多杀菌素，占地面积152847平方米，分两期建设，一期利用原联邦制药（内蒙古）有限公司一期项目年产5000吨6-APA项目相关设施进行技改转产，二期利用原联邦制药公司二期年产3000吨6-APA项目相关设施进行技改转产；生产车间、公用工程、贮运工程和环保工程均依托联邦公司现有一、二期工程。</t>
  </si>
  <si>
    <t>临河区大北农饲料加工项目</t>
  </si>
  <si>
    <t>该项目由大北农集团投资兴建，项目位于农畜产品物流园区，主要建设规模和内容：一期建设12万吨反刍饲料生产线，二期建设12万吨猪饲料生产线。其中2021年建设内容：设生产车间、仓库以及办公楼。</t>
  </si>
  <si>
    <t>候成成</t>
  </si>
  <si>
    <t>经济开发区中泰汇金环保科技有限公司建设工业废盐综合利用项目</t>
  </si>
  <si>
    <t>开发区</t>
  </si>
  <si>
    <t>本项目采用的废盐绿色循环处置技术，经处置后的再生盐进入该公司离子膜系统，作为氯碱化工的原料使用，实现了废盐处置绿色循环，有效提升园区精细化工绿色循环，提高产业的生存和市场竞争力。</t>
  </si>
  <si>
    <t>刘杰</t>
  </si>
  <si>
    <t>经济开发区保静(内蒙古)环保科技有限责任公司集群式人工智能智造项目</t>
  </si>
  <si>
    <t>该项目规划总占地面积1126亩，总建筑面积559600平方米。其中：行政研发地块78亩，建筑面积227600平方米；工业生产地块1048亩，建筑面积332000平方米，并配套辅助附属设施建设。项目建设80条机器人自动化流水线，包括 BJQT 七碳净化污 水处理设备生产线40条，3+物联网远程管理设备及 3+物联网冷热电三联供设备组装线各 20 条，购置厂房配套设备 7815 台/套， 包括活塞式汽轮机、箱式变压器、智能服务机柜、服务器、联网 管理系统、CNC 激光机、曲面机器人、平面机器人、生产航车等。全部建成后可实现年生产 BJQT 七碳净化污水处理设备 840 台/ 套，年生产组装 3+物联网远程管理设备 840 台/套，年生产组装 3+物联网冷热电三联供设备 840 台/套。院士研发孵化基地年培训大学生实习10000人次，申报国家级研究课题50项。</t>
  </si>
  <si>
    <t>陈代圣</t>
  </si>
  <si>
    <t>经济开发区四华风电设备有限公司风电机组新建项目</t>
  </si>
  <si>
    <t>总占地面积约4.2万平方米，建设联合厂房、办公楼、公寓楼、油化库等，并拟购置设备、调试及检测成套风机组装设备、办公设备、环保消防、防雷及其他公用工程设备900台。项目建成后将实现年装配120套2.5MW风力发电机组、150套2MW风力发电机组。</t>
  </si>
  <si>
    <t>杨光瑞</t>
  </si>
  <si>
    <t>经济开发区科晟科技有限公司年加工700吨单晶硅及电子元器件制造项目</t>
  </si>
  <si>
    <t>一期投资人民币1.5亿元建设一条4寸-10寸单晶硅棒生产线及生活设施。单晶硅棒产能达到700吨 /年，年产值4亿元，设备及辅助设施功率12000KVA，年耗电量7000万度。
二期投资人民币1亿元建设一条4寸-10寸硅片加工生产线。加工产能达到5000万片/年，年产值4.5亿元(含单晶硅棒)，设备及辅助设施功率5000KVA，年耗电量3000万度。
三期投资人民币2.5亿元，建设一条4寸-10寸芯片制造生产线。芯片制造产能达到4000万片/年，年产值8亿元(含硅片)，设备及辅助设施功率5000KVA，年耗电量3000万度。包含单晶硅制备车间、切片加工车间、磨片加工车间、芯片制造车间、仓库、职工宿舍、办公楼等配套设施。本项目采用国内自动化程度及控制精度最高的上虞晶盛单晶炉设备、日本NTC切片设备、进口光刻机、sipos炉、及国产硅片专用激光切割机等行业先进设备。
项目建成投产后，可达到年加工700吨单晶硅及电子元器件制造能力。</t>
  </si>
  <si>
    <t>王永超</t>
  </si>
  <si>
    <t>经济开发区恒嘉晶体材料有限公司年产800吨大尺寸蓝宝石晶体材料项目</t>
  </si>
  <si>
    <t>年产800吨大尺寸蓝宝石晶体材料项目</t>
  </si>
  <si>
    <t>高建荣</t>
  </si>
  <si>
    <t>经济技术开发区远景能源内蒙古（巴彦淖尔）智能风机装备制造项目</t>
  </si>
  <si>
    <t>项目建设智能风机总装车间及原物料车间、云计算办公中心、仓储合计建筑面积18000㎡及配套堆场、园区景观、消防、环保等基础设施。项目建成后，预计具备年产智能风力整机500台能力，预计年产值达30亿元。</t>
  </si>
  <si>
    <t>刘金龙</t>
  </si>
  <si>
    <t>巴彦淖尔经济技术开发区智慧园区建设项目</t>
  </si>
  <si>
    <t>拟建设公安统一监控集中管理平台</t>
  </si>
  <si>
    <t>闫乐</t>
  </si>
  <si>
    <t>经济技术开发区和兴利实业股份有限公司“李庆远”牌枸杞露饮品生产项目</t>
  </si>
  <si>
    <t>建设枸杞露饮品生产项目。</t>
  </si>
  <si>
    <t>安培</t>
  </si>
  <si>
    <t>经济开发区天顺风能（苏州）股份有限公司建设风机塔筒制造项目</t>
  </si>
  <si>
    <t>750-800套塔筒装备制造产业项目。</t>
  </si>
  <si>
    <t>徐红义</t>
  </si>
  <si>
    <t>经济开发区常州市常友能源设备有限公司年产500台风机机舱罩项目</t>
  </si>
  <si>
    <t>年产500台风机机舱罩项目</t>
  </si>
  <si>
    <t>岳永海</t>
  </si>
  <si>
    <t>巴彦淖尔欣颜风电设备有限公司建设年产200套风机塔筒生产基地项目（首欣集团投资建设）</t>
  </si>
  <si>
    <t>建设年产200套风机塔筒生产基地建设项目。该项目总占地面积75.66亩，包括塔筒生产车间14650㎡、综合办公楼和两栋宿舍楼29300㎡。</t>
  </si>
  <si>
    <t>张总</t>
  </si>
  <si>
    <t>内蒙古联源热电有限公司1*100mw背压机组热电联产集中供热项目</t>
  </si>
  <si>
    <t>新建1×580t/h高温高压锅炉+1×100MW背压式供热机组及与之配套附属系统</t>
  </si>
  <si>
    <t>吴书来</t>
  </si>
  <si>
    <t>内蒙古兆鑫能源集团有限公司临河区2×15MW生物质热电联产项目</t>
  </si>
  <si>
    <t>3万千瓦生物质热电联产</t>
  </si>
  <si>
    <t>刘云</t>
  </si>
  <si>
    <t>G110黄羊木头至磴口段公路工程</t>
  </si>
  <si>
    <t>52公里一级公路，其中临河境内11公里</t>
  </si>
  <si>
    <t>巴彦淖尔市交通运输局</t>
  </si>
  <si>
    <t>王银春15334886665</t>
  </si>
  <si>
    <t>G242临河过境段（含黄河大桥）一级公路</t>
  </si>
  <si>
    <t>建设一级公路28.2公里</t>
  </si>
  <si>
    <t>临河区农村公路路网改善项目及较大自然村通硬化路项目</t>
  </si>
  <si>
    <t>拟建设农村公路803.2公里、较大自然村通硬化路612公里</t>
  </si>
  <si>
    <t>临河区交通运输局</t>
  </si>
  <si>
    <t>郭 勇13948889918</t>
  </si>
  <si>
    <t>巴彦淖尔经济技术开发区标准化厂房建设项目</t>
  </si>
  <si>
    <t>该项目用地总面积623966.36㎡，共有两块土地，一处位于绒纺路西与河套大街以南，占地面积333466.36㎡，另一处位于富源路东与河套大街以南，占地面积290500㎡。每块地又由于园区内道路分割为2场地。故该项目共在四块场地上建厂，每块场地均为一个独立的厂区，其中1＃厂区建筑面积78356㎡，2＃厂区建筑面积140852㎡，3＃厂区建始筑面积103340㎡，4＃厂区建筑面积建筑面积80156㎡，每个厂区设有厂房、仓库、办公室、食堂、宿舍、公辅设施等。该项目总建筑面积402904㎡，环境绿化占地面积120000㎡，道路硬化10000㎡；该项目总投资105094万元，建筑工程项目资金全部由企业自筹，资金来源可靠，项目建设期为四年.</t>
  </si>
  <si>
    <t xml:space="preserve">巴彦淖尔市临河区污水管网、泵站、道路更新改造工程 </t>
  </si>
  <si>
    <t>主要对临河区旧城区的中华路、幸福路、长春街等18条街巷进行排水管网的更换；对晏江路泵站、北区泵站、朔方路等泵站进行老旧设备的更换。工程涉及道路破除、恢复更新长度共计14330米；更换路缘石共计28660米；改造污水管网16740米；改造雨水管网7092米。</t>
  </si>
  <si>
    <t>王俊萍</t>
  </si>
  <si>
    <t>巴彦淖尔市临河区集中供热三期工程</t>
  </si>
  <si>
    <t>新建换热首站1座，新建管网151.18，新建换热站148座，新建光伏1.5MW，地热井20座</t>
  </si>
  <si>
    <t>临河区城市污水扩网工程</t>
  </si>
  <si>
    <t>新建污水管道19.3公里，配套建设污水提升泵站4座。</t>
  </si>
  <si>
    <t>吕晓明</t>
  </si>
  <si>
    <t>临河区新建一级供热管网、换热站工程</t>
  </si>
  <si>
    <t>新建一级热力管网148.1公里，水—水换热站176座</t>
  </si>
  <si>
    <t>苏海慧</t>
  </si>
  <si>
    <t>临河区建筑垃圾消纳场</t>
  </si>
  <si>
    <t>占地281.7亩，容量约100万方。建设网围栏，购置破碎、分选设备、铲车、挖机以及监控设施和办公用房等附属设施。</t>
  </si>
  <si>
    <t>郝涛</t>
  </si>
  <si>
    <t>巴彦淖尔市临河区北边渠（水源路—建设路段）综合改造工程</t>
  </si>
  <si>
    <t>北边渠综合改造工程西起水源路、东至建设路，全长3公里，目前已经发改部门立项批复，分3个项目实施：1、配套城市道路、市政管网新建工程。建设内容为新建和翻修9条市政道路，并进行相关的道路照明工程、绿化工程及市政管网工程建设。2、河道综合治理及生态保护修复工程。建设内容为改造长度约为3km，其中：水源路一团结路、胜利路一建设路两段综合改造长度为2.2km，团结路一胜利路维护改造长度为0.8km。工程内容主要包括:河坡整治、亮化、河岸绿化、人行休闲道路、停车场铺设、节点景观、卫生间、展厅等。3、配套城市污水管网新建工程。建设内容为新建污水管网共计7065米，新建规模14000m³/d地下一体化泵站1座。</t>
  </si>
  <si>
    <t xml:space="preserve">范敏
</t>
  </si>
  <si>
    <t xml:space="preserve">双河区黄河文化产业园基础设施建设              </t>
  </si>
  <si>
    <t>该项目由市双河区管委会投资建设，项目位于双河区敕勒大街以南，云中大街以北，金川南路以东，强家路以西，建设内容：原中街、原亭街、原牧街、太安路、太康路、广牧路、家康路、强家路，共9.8公里，包括给排水管道，照明、交通设施，道路绿化等，其中2021年计划开工6条路，原牧街（太安路—强家路）、原亭街（家康路—先锋路）、原中街（太安路—强家路）、家康路（敕勒大街—云中大街）、强家路（敕勒大街—云中大街）、太康路（敕勒大街—云中大街）共6.4公里。</t>
  </si>
  <si>
    <t>王亮</t>
  </si>
  <si>
    <t>临河区餐厨垃圾综合处置项目</t>
  </si>
  <si>
    <t>由临河区执法局组织实施，在临河区保税园区西侧，距城区（东门邮政大厦）约15公里，采用BOO（建设-拥有-运营）模式建设，特许经营方式运营。总计建设规模为日收运处理餐厨垃圾100吨，分两期实施，近期建设规模为日收运处理餐厨垃圾50吨。</t>
  </si>
  <si>
    <t>临河区恒大珺庭</t>
  </si>
  <si>
    <t>房地产</t>
  </si>
  <si>
    <t>住宅/建筑面积10.7万㎡</t>
  </si>
  <si>
    <t>吕鸿飞</t>
  </si>
  <si>
    <t>临河区金川新天地</t>
  </si>
  <si>
    <t>建筑面积20.08万平米</t>
  </si>
  <si>
    <t>巴彦淖尔市临河区D27（一期）/D28地块回迁安置房项目</t>
  </si>
  <si>
    <t>建筑面积6.55万平米</t>
  </si>
  <si>
    <t>临河区A-40地块回迁安置房项目</t>
  </si>
  <si>
    <t>建筑面积17.9万平米</t>
  </si>
  <si>
    <t>临河区B-82地块回迁安置房项目</t>
  </si>
  <si>
    <t>建筑面积4.9万平米</t>
  </si>
  <si>
    <t>临河区金岸国际（C-28)</t>
  </si>
  <si>
    <t>建筑面积16.44万平米</t>
  </si>
  <si>
    <t>临河区中唐创意文化广场项目（精装）</t>
  </si>
  <si>
    <t>建筑面积5.5万平米</t>
  </si>
  <si>
    <t>临河区龙湖湾住宅项目</t>
  </si>
  <si>
    <t>建筑面积137606.6平住宅</t>
  </si>
  <si>
    <t>临河区朗悦城（朗华城市广场）</t>
  </si>
  <si>
    <t>建筑面积299403㎡</t>
  </si>
  <si>
    <t>临河区阳光巴黎城北区</t>
  </si>
  <si>
    <t>建筑面积8.9217万平米</t>
  </si>
  <si>
    <t>临河区清宜林海岸棚户区改造回迁安置房三期（C2#/C3#及部分地下室）</t>
  </si>
  <si>
    <t>临河区奥林国际花园五区、六区项目</t>
  </si>
  <si>
    <t>建筑面积234038㎡</t>
  </si>
  <si>
    <t>临河区云锦世家住宅小区项目</t>
  </si>
  <si>
    <t>地上建筑面积：233188平米，地下建筑面积：81505平米，总建筑面积：314693平米</t>
  </si>
  <si>
    <t>临河区富源·幸福华庭5#6#7#楼及地库</t>
  </si>
  <si>
    <t>建筑面积45241.56㎡</t>
  </si>
  <si>
    <t>临河区富源壹号院项目</t>
  </si>
  <si>
    <t>建筑面积27万平方米</t>
  </si>
  <si>
    <t>临河区日信华元E区住宅小区及商贸中心项目</t>
  </si>
  <si>
    <t>建筑面积12.4722万㎡</t>
  </si>
  <si>
    <t>临河区山河西苑1-3#楼项目</t>
  </si>
  <si>
    <t>建筑面积55265㎡</t>
  </si>
  <si>
    <t>临河区五星莊园</t>
  </si>
  <si>
    <t>建筑面积144876.94㎡</t>
  </si>
  <si>
    <t>临河区天赋雅苑住宅小区</t>
  </si>
  <si>
    <t>建设总建筑面积135807.98㎡</t>
  </si>
  <si>
    <t>清宜林海岸三期C4#楼公共租赁住房建设项目</t>
  </si>
  <si>
    <t>项目总建设用地面积约22.8亩，总建设规模约3.82万平米</t>
  </si>
  <si>
    <t>临河区日信华元F区</t>
  </si>
  <si>
    <t>地上9.063万㎡，地库4.5万㎡</t>
  </si>
  <si>
    <t>临河区煕城国际三期</t>
  </si>
  <si>
    <t>建设总建筑面积236938.99平方米</t>
  </si>
  <si>
    <t>临河区煕城国际四期</t>
  </si>
  <si>
    <t>建设总建筑面积217796.64平方米</t>
  </si>
  <si>
    <t>临河区未来城1#2#3#楼</t>
  </si>
  <si>
    <t>建设总建筑面积23万平方米</t>
  </si>
  <si>
    <t>临河区大兴国际住宅小区二区（一期）</t>
  </si>
  <si>
    <t>建设总建筑面积4.8万平米</t>
  </si>
  <si>
    <t>临河区马文化旅游中心建设项目</t>
  </si>
  <si>
    <t>社会
事业</t>
  </si>
  <si>
    <t>该项目由临河区人民政府与海龙马产业共同建设，在临河区富强村南侧打造占地1500亩，集马品种繁育、马术培训、马竞技体育产业、马文化传承推广、马产业休闲旅游为一体，农文旅体深度融合的马文化产业园区。2021年建设0.69万平方米马术比赛馆，0.475万平方米马术训练馆，0.2万平方米标准比赛马场。</t>
  </si>
  <si>
    <t>耿卫兵</t>
  </si>
  <si>
    <t>临河区金川学校初中教学楼建设项目</t>
  </si>
  <si>
    <t>民生和社会建设</t>
  </si>
  <si>
    <t>改扩建工程建筑面积30600平方米</t>
  </si>
  <si>
    <t>赵企龙</t>
  </si>
  <si>
    <t>巴彦淖尔市工人文化宫建设项目</t>
  </si>
  <si>
    <t>总占地面积40036㎡，建筑面积8326㎡，地上两层。</t>
  </si>
  <si>
    <t>徐占权</t>
  </si>
  <si>
    <t>临河区舒怡之境老年公寓</t>
  </si>
  <si>
    <t>占地52亩，建筑面积5万平方米，设计床位1000个</t>
  </si>
  <si>
    <t>赵永光</t>
  </si>
  <si>
    <t>三</t>
  </si>
  <si>
    <t>乌拉特前旗（40项）</t>
  </si>
  <si>
    <t>乌拉山北麓铁矿区矿山地质环境治理工程（山水试点项目）</t>
  </si>
  <si>
    <t>乌拉特前旗</t>
  </si>
  <si>
    <t>治理露天采坑360个，废石（渣）堆288个，工业广场38个，治理面积9.53平方公里。</t>
  </si>
  <si>
    <t>贺洋杰</t>
  </si>
  <si>
    <t>乌拉山南侧废弃砂石坑矿山地质环境治理项目（山水试点项目）</t>
  </si>
  <si>
    <t>治理无主露天采坑20个，废石（渣）堆10个，治理面积1.04平方公里。</t>
  </si>
  <si>
    <t>乌拉山小庙子沟崩塌泥石流地质灾害治理工程（山水试点项目）</t>
  </si>
  <si>
    <t>清理危岩体8.2万立方米；对河道两侧山体进行削、放坡5.7万立方米；铺设防护网3.5万平米；清理河道内石方24万立方米；建漫水桥一座；浆砌石挡墙2.7万立方米。</t>
  </si>
  <si>
    <t>乌梁素海海堤综合整治工程</t>
  </si>
  <si>
    <t>乌梁素海海堤全长123.813km,按2级堤防标准加高培厚，在原有海堤基础上，对海堤加高培厚至设计高程1021.32m,内边坡为1：2.5,外边坡为1:3.0,堤顶宽度分别为6.0m及10.0m。重（新）建汇入口27座；新建交叉涵洞1座，新建海堤桥梁5座，重建海堤桥梁10座。各汇入口及交叉涵洞的工程级别 均为2级，桥梁为公路-II级。</t>
  </si>
  <si>
    <t>乌拉山南北麓林业生态修复工程</t>
  </si>
  <si>
    <t>人工造林工程建设内容为实施人工植苗造林23000亩；栽植树种为山桃、酸枣、梨、枣（鲜食枣）、中小型苹果（123苹果、黄太苹等为主）等；做好浇水、除草、修枝、病虫害防治等抚育管护工作。飞播造林工程建设内容为实施飞播造林10000亩，飞播树草种为籽蒿、杨柴或花棒。辅助配套工程建设内容为新打机电井5眼及配套设施，建设蓄水池1000立方米、2000立方米各1座；铺设地下输水管道45.2万米；铺设地上内镶压力补偿型滴灌管道339.58万米（含滴灌盲管）;修建生产作业道路168.6千米；建设网围栏9.4万米</t>
  </si>
  <si>
    <t>湖滨带生态拦污工程</t>
  </si>
  <si>
    <t>项目区治理总面积 937.46hm2，主要采用灌溉、土壤改良、植被工程等措施，主要工程内容包括水保林面积67.53hm2，经果林面积89.63hm2，水土保持种草733.12hm2，围栏防护面积832.93hm2，人工湿地面积47.18hm2，新建1座取水泵站，1座二级泵站，敷设主管网24km。</t>
  </si>
  <si>
    <t>乌梁素海生态补水通道工程</t>
  </si>
  <si>
    <t>1、黄河水厂水源地农田排水改线及乌梁素海生态补水工程；
2、乌梁素海综合治理项目，北海区输水管道整治工程；
3、义和烂大渠生态补水通道整治及建筑物配套工程；
4、灌区已有凌汛分洪补水通道及建筑物除险加固工程。</t>
  </si>
  <si>
    <t>乌拉特前旗牧原食品股份有限公司项目建设（一期工程）</t>
  </si>
  <si>
    <t>场占地面积904528平方米，主要建设怀孕舍54栋、哺乳舍48栋,保育舍96栋,育肥舍144栋,后备舍12栋,以及配套生活区、附属设施、治污区，购置主要设备包括自动饲喂系统、饲料机组、锅炉等，年出栏30万头。</t>
  </si>
  <si>
    <t>范旭冉</t>
  </si>
  <si>
    <t>乌拉特前旗萨菲牧业有限责任公司万头奶牛基地建设项目</t>
  </si>
  <si>
    <t>总用地面积21.87万平方米（3280.25亩），其中：办公区3600平方米，宿舍7500平方米，食堂及多功能用房2400平方米，牛舍340714平方米，犊牛舍26400平方米，挤奶厅8000平方米，精料库9600平方米，青贮窖60000平方米，干草棚26000平方米，饲料车间、饲料库4000平方米，氧化塘36000平方米，堆粪平台30000平方米，硬化面积58320平方米，道路60000平方米，生产用附属房4800平方米，绿化面积488076平方米，奶牛活动场1021422平方米。奶牛存栏头数10000头，日产鲜奶200吨。</t>
  </si>
  <si>
    <t>程永利</t>
  </si>
  <si>
    <t>乌拉特前旗水利局工业地下水水源置换工程</t>
  </si>
  <si>
    <t>规模为取水3.2万m³/d,取水泵站保留一期2台变频泵；改造2台800kw卧式离心泵，铺设32kmDN800输水管线1条；58kmDN800-DN300a配水管线1条，新建2座4000m³清水池、1座配水泵站。</t>
  </si>
  <si>
    <t>马来喜</t>
  </si>
  <si>
    <t>乌拉特前旗防洪减灾及水源涵养工程</t>
  </si>
  <si>
    <t>项目所涉及7条河流的地形、地貌、河流特性及保护对象，共设计7个蓄滞洪区，12个蓄滞洪池。总库容1856.60万m³，砂砾料开挖2413.58万m³，进出口格宾石笼护砌20.95万m³。</t>
  </si>
  <si>
    <t>乌拉特前旗乌梁素海“一带两圈”现代牧业绿色高质量发展示范基地基础设施建设项目</t>
  </si>
  <si>
    <t>建设高标准农田一级配套水肥一体化建设、设施农也、现代牧业基础设施、冷链物流基础设施等配套建设。</t>
  </si>
  <si>
    <t>谭海林</t>
  </si>
  <si>
    <t>乌拉特前旗华拓矿业有限公司尾矿干排环保节能技改项目</t>
  </si>
  <si>
    <t>采用高压辊磨湿抛和尾矿干排工艺对现有选矿生产线进行技改，项目分两期建设，一期建设满足现有年处理1005万吨铁矿石生产线的高压辊磨湿抛和尾矿干排系统；二期建设满足年处理4500万吨铁矿石生产线的高压辊磨湿抛和尾矿干排系统。配套建设干排尾矿库、其他环保、安全设施和一座220KV和四座35KV输变电工程以及办公、生活等其他辅助设施。</t>
  </si>
  <si>
    <t>闫贵山</t>
  </si>
  <si>
    <t>乌拉特前旗包钢还原铁有限责任公司环保综合技改项目</t>
  </si>
  <si>
    <t>采用气膜覆盖封闭料场改造铁精粉料场，将煤场由半封闭式改为全封闭式堆场；采用石灰石湿法脱硫工艺路线，新建一个脱硫塔，串联原有脱硫塔，新建综合楼和脱硫辅助设施，预留脱硝接口；对鼓干烟囱增加除尘器等配套装置，在链篦机鼓干烟囱新增加布袋除尘器，将链篦机余热回收引入鼓干烟囱；新建一套湿电除尘器脱硝系统。</t>
  </si>
  <si>
    <t>薛金英</t>
  </si>
  <si>
    <t>乌拉特前旗安雄环保科技有限责任公司蓄电池资源循环利用基地建设项目</t>
  </si>
  <si>
    <t>25万吨/年废旧电池的回收、储存、处置及深加工，项目占地14万㎡，建设有废旧铅蓄电池综合回收和处置系统，办公楼、综合楼及倒班员工宿舍等生活设施，以及厂区内配套的供配电等生产及生活辅助系统。</t>
  </si>
  <si>
    <t>刘胜利</t>
  </si>
  <si>
    <t>乌拉特前旗奥瑞森化工有限公司年产21700吨精细化工产品项目</t>
  </si>
  <si>
    <t>主要建设氨氧化车间、氯化车间、氟化车间、甲基磺酰胺车间。</t>
  </si>
  <si>
    <t>张秋合</t>
  </si>
  <si>
    <t>内蒙古包钢庆华煤化工有限公司煤化工产业链延伸及环保节能改造项目</t>
  </si>
  <si>
    <t>1.建设煤场焦场封闭工程，新建煤场焦场大棚；2.新建7万吨/年甲醇联产合成氨装置；3.脱硫废液提盐改造项目；4.锅炉超低排放改造项目改造现有脱硫设施；5.焦炉装煤出焦除尘系统改造项目；6.焦炉烟气脱硫脱硝超低排放改造工程。</t>
  </si>
  <si>
    <t>李  妍</t>
  </si>
  <si>
    <t>乌拉特前旗聚鑫环保科技有限公司新建合金精密铸造及环保治理项目</t>
  </si>
  <si>
    <t>项目建设精密铸造工序、人造无机石环保建材（墙砖、地砖、道砖）压制工序和蒸压粉煤灰砖生产工序三个生产工序。</t>
  </si>
  <si>
    <t>王  威</t>
  </si>
  <si>
    <t>乌拉特前旗新泽环保科技有限公司年产2万吨次氧化锌、1万吨铁精粉、1万吨锌焙砂、1万吨活性氧化锌项目</t>
  </si>
  <si>
    <t>主要建设2座3.2米*48米回转窑，1座2.5米*36米回转窑，1台1835型球磨机及其他配套设施。</t>
  </si>
  <si>
    <t>韩茂荣</t>
  </si>
  <si>
    <t>乌拉特前旗交通局蓿亥-李虎圪堵公路</t>
  </si>
  <si>
    <t>建设沥青混凝土路3级公路63公里</t>
  </si>
  <si>
    <t>门金义</t>
  </si>
  <si>
    <t>13947882966</t>
  </si>
  <si>
    <t>乌拉特前旗内蒙古联中营泰白彦花铁路专用线</t>
  </si>
  <si>
    <t>建设铁路专用线全长8.625公里</t>
  </si>
  <si>
    <t>聂海军</t>
  </si>
  <si>
    <t>乌拉特前旗中滩农场污水管网工程</t>
  </si>
  <si>
    <t>铺设污水管网24.162公里，建设泵站3座</t>
  </si>
  <si>
    <t>王梦溪</t>
  </si>
  <si>
    <t>乌拉特前旗集宝峰环保科技有限公司日处理200吨生活垃圾项目（巴彦淖尔市乌拉特前旗城市生活垃圾综合处理工程）</t>
  </si>
  <si>
    <t>主要建设分类车间、制肥车间、除臭车间、液态肥车间、菌种车间、发酵罐和渗滤液池，配套建设综合楼。</t>
  </si>
  <si>
    <t>高占飞</t>
  </si>
  <si>
    <t>15048982803</t>
  </si>
  <si>
    <t>乌拉特前旗生活垃圾收集和转运站点建设工程（乌拉特前旗村镇生活垃圾无害化处理设施建设项目）</t>
  </si>
  <si>
    <t>乌拉特前旗城镇生活垃圾无害化处理设施建设项目：新建58座垃圾处理站
乌拉特前旗村镇生活垃圾无害化处理（生活环境提改）工程：新建23座垃圾处理站</t>
  </si>
  <si>
    <t>任  伟</t>
  </si>
  <si>
    <t>乌拉特前旗住建局乌梁素海环境综合治理—乌毛计闸至挡黄闸沿线环境整治工程建设项目</t>
  </si>
  <si>
    <t>乌毛计闸至五业场桥范围内维修道路6.4千米、230米；其他道路维护68754平方米、修补灌线6000米、桥梁及栏杆维护11512米、路灯修复215基；沿线绿化362101平方米，环境治理清除废弃物47800立方米；物资路东新建1座桥，同时建设绿化配套给水管网、景观墙等。</t>
  </si>
  <si>
    <t>梁瑞华</t>
  </si>
  <si>
    <t>乌拉特前旗住建局乌拉山镇市政基础设施建设项目</t>
  </si>
  <si>
    <t>乌拉山镇城区道路工程、给水工程、排水工程等</t>
  </si>
  <si>
    <t>乌拉特前旗住建局乌拉山镇供热管网节能改造工程项目</t>
  </si>
  <si>
    <t>本项目改造户数18164户，供热面积 202.7614万㎡，新建供热工程配套基础设施，其中敷设供热管网85654m，新建换热站五座，配套换热站设备5套。</t>
  </si>
  <si>
    <t>乌拉特前旗工业园区基础设施建设工程</t>
  </si>
  <si>
    <t>包括园区道路建设共12条，路面总长29700m；园区建设道路设置照明灯具共970套，电缆3.79万米；路段交叉路口共需设置交通信号灯24盏，电子警察24套（高清），以及后台运行设备1套；项目园区绿化面积共287亩。</t>
  </si>
  <si>
    <t>乌拉特前旗住建局乌拉山镇排水防涝设施建设一期工程</t>
  </si>
  <si>
    <t>（1）铺设排水管网 15.09公里、新建排水泵站2座。（2）应急配套设施（水泵及配套设施）7 套。</t>
  </si>
  <si>
    <t>乌拉特前旗北郊湿地公园河湖连通生态修复及配套设施建设项目</t>
  </si>
  <si>
    <t>总规划面积2542.39公顷，具体建设内容：1、乌拉特前旗北郊湿地公园河湖连通工程生态修复工程规划总面积1201.69公顷；2.生态修复区综合性示范产业融合配套工程 总用地面积1340.7公顷</t>
  </si>
  <si>
    <t>乌拉特前旗裕泰新城7-12#、17-22#、39#、40#</t>
  </si>
  <si>
    <t>建筑面积55135㎡</t>
  </si>
  <si>
    <t>崔健</t>
  </si>
  <si>
    <t>乌拉特前旗经纬花园</t>
  </si>
  <si>
    <t>建筑面积211035㎡</t>
  </si>
  <si>
    <t>杨直普</t>
  </si>
  <si>
    <t>乌拉特前旗大成房地产开发有限公司华泰名居(A区)</t>
  </si>
  <si>
    <t>建筑面积135510平方米</t>
  </si>
  <si>
    <t>张和英</t>
  </si>
  <si>
    <t>乌拉特前旗上善雅筑</t>
  </si>
  <si>
    <t>建筑面积67000㎡</t>
  </si>
  <si>
    <t>王永恒</t>
  </si>
  <si>
    <t>乌拉特前旗人民医院医疗设备购置及服务能力提升建设项目</t>
  </si>
  <si>
    <t>购置医疗设备、护理床、ICU手术室及层流手术室设备等；改造污水综合处理站、新增传染病房污水预处理系统等。</t>
  </si>
  <si>
    <t>赵宇波</t>
  </si>
  <si>
    <t>乌拉特前旗人民医院急危重症救治业务用房提质升级建设项目</t>
  </si>
  <si>
    <t>项目占地面积1520㎡，总建筑面积15530㎡。主要建设内容包括急救中心、突发事件医疗救援中心、孕产妇救治中心、新生儿救治中心、老年慢病救治中心、肿瘤疼痛救治中心、信息化平台中心、慢病职业病健康管理中心、血站及相关设施设备。</t>
  </si>
  <si>
    <t>史永平</t>
  </si>
  <si>
    <t>乌拉特前旗妇幼保健计划生育服务中心建设项目</t>
  </si>
  <si>
    <t>总占地面积27422.68平方米，建筑面积13856.75平方米。包括妇幼保健院主楼、附属用房、消防水池泵房、门卫。</t>
  </si>
  <si>
    <t>樊向云</t>
  </si>
  <si>
    <t>乌拉特前旗体育文化产业园（乌兰牧骑广场）</t>
  </si>
  <si>
    <t>项目占地面积约27.4万㎡，总建筑面积约4.4万㎡。包括一座文体中心、一座文体创业中心、一座综合训练馆、一座民族馆、一座艺术馆、多处室外运动场所以及园林小品、园区道路、绿地停车场及其他等。</t>
  </si>
  <si>
    <t>张海东</t>
  </si>
  <si>
    <t>13284781747</t>
  </si>
  <si>
    <t>乌拉特前旗羊上羊食品有限公司有机肉羊扶贫产业园建设项目</t>
  </si>
  <si>
    <t>活蓄交易，屠宰分割，冷鲜肉加工下货精细深加工、有机饲料加工、冷链物流于一体的有机肉羊全产业链扶贫示范园区。一是建设最高日处理2000只肉羊的冷鲜肉加工及下货精深加工项目，年产冷鲜肉联产品1万吨；二是建设后山地区活畜、绒毛、饲料、肉联产品线上线下交易中心；三是建设肉联食品冷鲜库和冷链物流全程配送体系。</t>
  </si>
  <si>
    <t>刘宜文</t>
  </si>
  <si>
    <t>乌拉特前旗内蒙古万和汇凯农业科技发展有限公司冷链仓储建设项目</t>
  </si>
  <si>
    <t>总占地11279.1平方米，总建筑面积11279.1平方米，新建两层仓库1栋，并配套冷链仓储设施设备。</t>
  </si>
  <si>
    <t>解  强</t>
  </si>
  <si>
    <t>四</t>
  </si>
  <si>
    <t>乌拉特中旗（15项）</t>
  </si>
  <si>
    <t>乌拉特中旗水源涵养工程建设项目</t>
  </si>
  <si>
    <t>乌拉特中旗</t>
  </si>
  <si>
    <t>2021年计划新建韩乌拉沟、乌居门、黑石湖、四义堂、甘其毛都口岸加工园区海流图沟、石哈河、克本沟、甲亥补隆沟8处防洪减灾及水源涵养工程</t>
  </si>
  <si>
    <t>王惠军</t>
  </si>
  <si>
    <t>乌拉特中旗退化草原人工种草生态恢复国家试点项目</t>
  </si>
  <si>
    <t>主要草籽补植，草原增肥、分区围封、科技信息化措施、草原监测站点、草畜平衡和禁牧补偿</t>
  </si>
  <si>
    <t>李俊海</t>
  </si>
  <si>
    <t>乌拉特中旗巴彦淖尔市和茂牧业有限公司奶牛养殖建设项目</t>
  </si>
  <si>
    <t>总占地面积641481.74平方米，总建筑面积51592平方米，配套60位挤奶设备，TMR给料系统，供电供水系统等，年存栏奶牛490头，日产鲜奶15吨。</t>
  </si>
  <si>
    <t>李俊生</t>
  </si>
  <si>
    <t>乌拉特中旗狼山水库—甘其毛都口岸供水工程</t>
  </si>
  <si>
    <t>在狼山水库新建取水泵站1座，在分水岭处建高位水池1座；辅设输水管线124.11km及阀门、检修井、排补气井和其它附属设施；新建调节水池1座；在口岸原水厂位置进行净水厂扩建，配套稳压井、一体化净水设备、10000 m3清水池、加药间、加氯间、厂区加压泵房等。</t>
  </si>
  <si>
    <t>王效东</t>
  </si>
  <si>
    <t>乌拉特中旗石材加工项目（一期）</t>
  </si>
  <si>
    <t xml:space="preserve">项目占地7000亩，分期建设。该项目一期工程入驻企业12家，建设面积823.6亩，总投资5.5亿元人民币，二期规划用2100亩。
</t>
  </si>
  <si>
    <t>孙珊珊</t>
  </si>
  <si>
    <t>乌拉特中旗潇龙炉料有限公司4*33000kVA高碳铬铁矿热炉项目</t>
  </si>
  <si>
    <t>4*33000kVA高碳铬铁矿热炉</t>
  </si>
  <si>
    <t xml:space="preserve">张宏运 </t>
  </si>
  <si>
    <t>内蒙古中核龙腾新能源有限公司乌拉特中旗导热油槽式100MW光热发电项目</t>
  </si>
  <si>
    <t>导热油槽式太阳能100MW光热发电项目</t>
  </si>
  <si>
    <t>韩双学</t>
  </si>
  <si>
    <t>国华乌拉特中旗德岭山30MW分散式风电项目</t>
  </si>
  <si>
    <t>装设单机容量3MW的风力发电机组10台，配套建设1座35kV风电场开关站。</t>
  </si>
  <si>
    <t>白光东</t>
  </si>
  <si>
    <t>国华乌拉特中旗德岭山20MWp自发自用光伏发电项目</t>
  </si>
  <si>
    <t xml:space="preserve">建设国华乌拉特中旗德岭山20MWp自发自用光伏发电项目                       </t>
  </si>
  <si>
    <t>乌拉特中旗新建自来水厂及输、配水管线工程</t>
  </si>
  <si>
    <t>新建供水调度楼1座、蓄水池4座（总容积2万m3）、居民饮用水处理房及其配套设施1座增压设备房及其配套设施1座供水管网16.5km及其配套设施、机修车间及仓库1座、配电间、消毒间及配套设施1座、配套供电及自控设备。</t>
  </si>
  <si>
    <t>冯浩</t>
  </si>
  <si>
    <t>乌拉特中旗神华巴彦淖尔能源有限责任公司新建驰恒监管区封闭储煤场项目</t>
  </si>
  <si>
    <t>项目占地116.0284公顷。本系统处理来煤能力为1500万吨/年；汽车装车能力为：7组装车点，最大能力1200万吨/年；火车装车能力为：800～1000万吨/年。</t>
  </si>
  <si>
    <t>李伟亮</t>
  </si>
  <si>
    <t>甘其毛都口岸加工园区管委会石材加工园道路管网工程</t>
  </si>
  <si>
    <t>新建市政道路6条，共计5.03公里，新建工业给水管道5.2公里，新建生活给水管网5.2公里，新建雨水管道6.9公里，同时配套交通及监控设施。</t>
  </si>
  <si>
    <t>祁智达</t>
  </si>
  <si>
    <t>甘其毛都口岸通关区扩能升级新建出境车辆服务区工程</t>
  </si>
  <si>
    <t>甘其毛都口岸</t>
  </si>
  <si>
    <t>占地面积736亩，建设停车场、服务区。</t>
  </si>
  <si>
    <t>王雅娟</t>
  </si>
  <si>
    <t>甘其毛都口岸通关区扩能升级项目入境重载通道改扩建工程</t>
  </si>
  <si>
    <t>改扩建重载道路7.3公里。</t>
  </si>
  <si>
    <t>乌拉特中旗民族文化产业园建设项目</t>
  </si>
  <si>
    <t>项目规划用地面积为55993.03平方米,总建筑面积为39864.53平方米。建设综合楼面积5148平方米、文化产业园面积19636.23平方米、电商产业园面积5638.94平方米、微小型企业创业园面积4986平方米、游客接待中心与酒店面积4455.36平方米以及绿化面积13998平米、场地硬化面积20273平米(含预留停车用地)。</t>
  </si>
  <si>
    <t>巴日斯</t>
  </si>
  <si>
    <t>乌拉特后旗（19项）</t>
  </si>
  <si>
    <t>乌拉特后旗金草原现代化湖羊养殖园区建设项目</t>
  </si>
  <si>
    <t>乌拉特后旗</t>
  </si>
  <si>
    <t>2020-2022</t>
  </si>
  <si>
    <t xml:space="preserve">建设面积1800亩，2年发放基础母羊30万只，年出栏湖羊100万只，保种育种核心种羊场，万亩饲草料种植园区，年产饲料12万吨饲草料加工场，年屠宰肉羊40万只屠宰加工场，建设冷链物流中心及年处理废弃有机物20万吨废弃物无害化处理中心。 </t>
  </si>
  <si>
    <t>一期工程中东升村已完成，乌盖厂区主体已完工，正在进行设备安装。</t>
  </si>
  <si>
    <t>杨家鸣</t>
  </si>
  <si>
    <t>乌拉特后旗英格苏生物科技有限公司戈壁红驼产业园区项目</t>
  </si>
  <si>
    <t>2020-2023</t>
  </si>
  <si>
    <t>园区整体占地面积169727.18平米，建筑面积73927平米，年加工驼乳5000吨；园区将新建办公楼、综合楼、驼乳加工厂、食品加工厂、驼产业研究院、驼文化展示中心及各配套设施等。</t>
  </si>
  <si>
    <t>主体已完工，正在内部装修阶段</t>
  </si>
  <si>
    <t>李建军</t>
  </si>
  <si>
    <t>乌拉特后旗西部铜业有限公司获各琦铜矿输调水项目</t>
  </si>
  <si>
    <t>2020-2021</t>
  </si>
  <si>
    <t>年供水规模为400×10^4m³/a，日供水规模按15000m³/d。建设1座取水泵站，3座加压泵站，4座1000立调节池，2座10000立蓄水池，61公里DN400供水管道及配套设备、设施。</t>
  </si>
  <si>
    <t>主体工程基本完成，剩余扫尾工程计划年内全部完工。</t>
  </si>
  <si>
    <t>金有良</t>
  </si>
  <si>
    <t>乌拉特后旗三贵沟、达拉盖沟、西乌盖沟、舒德沟防洪减灾及水源涵养工程</t>
  </si>
  <si>
    <t>2021-2024</t>
  </si>
  <si>
    <t>新建滞蓄区4座、新建进水口及溢水口4处，土石开挖781.481万m³，新建网围栏11495米，新建警示牌及标志牌24块。</t>
  </si>
  <si>
    <t>项目可研已批复，初步设计已编制完成并通过评审，待审批</t>
  </si>
  <si>
    <t>安旭磊</t>
  </si>
  <si>
    <t>乌拉特后旗三英宏业环保科技有限责任公司利用有色金属废渣综合回收利用有价元素项目</t>
  </si>
  <si>
    <t>2021-2022</t>
  </si>
  <si>
    <t>利用有色金属废渣综合回收利用有价元素项目年处理15万吨。</t>
  </si>
  <si>
    <t>目前暂未获得能耗指标，待取得能耗指标后全面开工建设。</t>
  </si>
  <si>
    <t>戴儒葵</t>
  </si>
  <si>
    <t>乌拉特后旗国城资源综合利用有限公司硫铁钛资源循环综合利用项目</t>
  </si>
  <si>
    <t>2019-2022</t>
  </si>
  <si>
    <t>一期项目建设规模及内容：工业硫酸生产量为60万t/a，铁精粉生产量为70万t/a，12万t/a金红石型二氧化钛。二期项目建设规模及内容：工业硫酸生产量为40万t/a，铁精粉生产量为40万t/a，8万t/a金红石型二氧化钛。</t>
  </si>
  <si>
    <t>目前钛白装置区完成43%；硫酸装置区完成30%；辅助工程完成40%；服务型工程完成40%；已完土建工程占项目整体比例约40%。</t>
  </si>
  <si>
    <t>戚溶溶</t>
  </si>
  <si>
    <t>乌拉特后旗黑猫煤化工有限公司年产8万吨合成氨和30万吨甲醇</t>
  </si>
  <si>
    <t>2018-2021</t>
  </si>
  <si>
    <t>年产8万吨合成氨和30万吨甲醇</t>
  </si>
  <si>
    <t>目前1#2#焦炉、洗煤、化产正在试生产，甲醇和合成氨正在进行设备安装</t>
  </si>
  <si>
    <t>李昌盛</t>
  </si>
  <si>
    <t>东方日升高纯晶硅和电池组件建设项目</t>
  </si>
  <si>
    <t>2021-2023</t>
  </si>
  <si>
    <t>15GW直拉单晶硅片项目、10GW高效太阳能电池组件生产项目、5万吨硅料配套项目。一期项目建设年产5万吨高纯晶硅项目，一期投资45亿元。</t>
  </si>
  <si>
    <t>目前正在与旗政府洽谈，主要内容为协议框架中的细则以及土地问题。</t>
  </si>
  <si>
    <t>2021.9</t>
  </si>
  <si>
    <t>王朋</t>
  </si>
  <si>
    <t>甘肃华葉集团中药饮片及中药深加工项目</t>
  </si>
  <si>
    <t>生产肉苁蓉、锁阳、甘草、黄芪、板蓝根等各种中药饮片,5000吨/年；生产浸膏180吨/年，生产浸膏粉30吨/年，其它提取物20吨/年。中成药1.05吨。</t>
  </si>
  <si>
    <t>项目已备案，正在办理开工前相关手续</t>
  </si>
  <si>
    <t>叶玉军</t>
  </si>
  <si>
    <t>腾洁燃气有限责任公司杭锦后旗-乌拉特后旗青山工业园区天然气管道工程</t>
  </si>
  <si>
    <t>一期建设完成杭锦后旗—青山工业园区城网管道工程27.6公里、二期建设青山镇—紫金工业园区城网输气管道，管道全长20公里，三期建设紫金工业园区—巴音宝力格镇城网输气管道，管道全长10公里。</t>
  </si>
  <si>
    <t>正在办理立项手续</t>
  </si>
  <si>
    <t>王强</t>
  </si>
  <si>
    <t>乌拉特后旗上海庙特高压160万千瓦风电项目</t>
  </si>
  <si>
    <t>建设上海庙特高压160万千瓦风电</t>
  </si>
  <si>
    <t>目前京能和远景各40万千瓦风电项目已取得市发改委核准批复，国华80万千瓦风电项目还在与淖尔公司洽谈注册公司事宜。</t>
  </si>
  <si>
    <t>李佳伟、冯国志、王璐鑫</t>
  </si>
  <si>
    <t>15248860062、15304712069、17502155210</t>
  </si>
  <si>
    <t>乌拉特后旗源网荷储一体化综合能源项目</t>
  </si>
  <si>
    <t>新建风电45万kW、光伏30万kW、工业余热21.6万kW，本项目电源总装机容量为96.6万kW，年总发电量为33.42亿kWh。配套建设220kV变电站2座、110kV变电站2座，220kV线路121km，110kV线路6.6km，35kV线路16km；配置7万kW锂离子储能。系统规划负荷50万kW，年用电量30亿kWh。</t>
  </si>
  <si>
    <t>目前正在与自治区发改委对接申报国家级示范项目相关事宜</t>
  </si>
  <si>
    <t>刘艳</t>
  </si>
  <si>
    <t>乌拉特后旗金浩特呼和温都尔铁路专用线项目</t>
  </si>
  <si>
    <t>新建铁路专用线1.708公里</t>
  </si>
  <si>
    <t>一期工程已完工，二期站台硬化工程施工队进场</t>
  </si>
  <si>
    <t>2021.6</t>
  </si>
  <si>
    <t>刘霞</t>
  </si>
  <si>
    <t>乌拉特后旗黑猫铁路专用线项目</t>
  </si>
  <si>
    <t>新建线路长4.466公里</t>
  </si>
  <si>
    <t>基本完工</t>
  </si>
  <si>
    <t>乌拉特后旗市民中心建设项目</t>
  </si>
  <si>
    <t>建筑面积17034.88㎡</t>
  </si>
  <si>
    <t>装修阶段，主体内部施工</t>
  </si>
  <si>
    <t>海坤</t>
  </si>
  <si>
    <t>乌拉特后旗硫化工产业园基础设施配套工程项目</t>
  </si>
  <si>
    <t>建设主干路三条，共4.63公里；次干路三条，共3.1公里；支路六条，共12.23公里，道路总长度为19.96公里；并配套建设生活给水管网19960m、中水管网19960m、生产给水管网19960m；污水管网39920m；雨水管网39920m；热力管网19960m；燃气管网19960m。</t>
  </si>
  <si>
    <t>截止2020年底已完成经二路、经增一路西路经二路、经增一路西路工程建设内容</t>
  </si>
  <si>
    <t>姜景立</t>
  </si>
  <si>
    <t>乌拉特后旗棚户区改造及市政配套基础设施工程</t>
  </si>
  <si>
    <t>2018-2022</t>
  </si>
  <si>
    <t>北停车场建设；北停车场绿化工程；步道建设；三幅孔桥3座；南广场建设；南停车场；南广场绿化；南停车场绿化；巴音戈壁街；呼和温都尔路。</t>
  </si>
  <si>
    <t>南、北广场完成75%</t>
  </si>
  <si>
    <t>高阳</t>
  </si>
  <si>
    <t>乌拉特后旗青山工业园区供水工程</t>
  </si>
  <si>
    <t>本次供水工程拟向乌拉特后旗青山工业园区供水3800万m³/a。新建枢纽泵站1座，包含加压泵站和补水泵站各一座，配套蓄水池及其附属设施；新建总排干取水泵站1座；新建取水管线3.8km，管道规格DN1200;新建枢纽泵站输水管线23.86km,管道规格DN800*2；新建大坝沟补水管线5.5km，管道规格DN800；新建大坝口供水管线4.4km，管道规格DN800;新建园区配水泵站1座，管理及其附属设施；完善园区供水管网。</t>
  </si>
  <si>
    <t>项目备案，能评、安评、稳评已办理完成，正在办理土地、环评、水资源论证。</t>
  </si>
  <si>
    <t>孟跃飞</t>
  </si>
  <si>
    <t>乌拉特后旗污水管网改造工程建设项目</t>
  </si>
  <si>
    <t>项目包括新建市政污水管网和维修市政排水管网两部分内容，其中新建市政污水管网28.30km，新建污水检查井488座，排气排泥井24座，维修市政排水管网3.43km，更换雨水篦子44处，维修污水检查井78座，三条小油路改造排水管网1.2km 及道路拆除与恢复98790㎡。</t>
  </si>
  <si>
    <t>目前正在图纸设计，计划9月份招投标。</t>
  </si>
  <si>
    <t>六</t>
  </si>
  <si>
    <t>五原县（23项）</t>
  </si>
  <si>
    <t>五原县隆兴昌镇饮用水水源地迁址提升及规范化建设项目</t>
  </si>
  <si>
    <t>五原县</t>
  </si>
  <si>
    <t>新建水源地1处、水源井14眼（其中2眼为备用井）、输水管线及水源井连接管线42787米。</t>
  </si>
  <si>
    <t>吕文奇</t>
  </si>
  <si>
    <t>五原县润海源新红一社肉禽养殖场建设项目</t>
  </si>
  <si>
    <t>项目占地面积约648亩，建设高标准现代化肉鸡养殖鸡舍60栋，每栋约1580平方米；建设员工宿舍、餐厅约、锅炉房等。</t>
  </si>
  <si>
    <t>李才</t>
  </si>
  <si>
    <t>15764785888</t>
  </si>
  <si>
    <t>五原县蒙蓄园存栏育肥牛2.4万头、年出栏肉牛2.8万头养殖基地建设项目</t>
  </si>
  <si>
    <t>项目占地面积1233亩，建设综合办公、化验室、科研办公室、配电室、水泵房、水处理车间、消毒间、总控车间、门房等，建设库房8个、拌料棚4个、牛舍39座、青贮窑（池）6座及运输车辆、农机具654台（套）和相关附属设施设备。</t>
  </si>
  <si>
    <t>王新华</t>
  </si>
  <si>
    <t>五原县润海源建设八十社肉禽养殖场建设项目</t>
  </si>
  <si>
    <t>项目占地面积约1100亩。建设高标准现代化肉鸡养殖鸡舍60栋，每栋约1580平方米；建设员工宿舍、餐厅约、锅炉房等。</t>
  </si>
  <si>
    <t>五原县河套向日葵现代化加工及仓储物流产业创新服务示范基地建设项目</t>
  </si>
  <si>
    <t>本项目总占地面积约90亩，总建筑面积约76000㎡，包括建设河套优质向日葵加工车间及分级包装车间、仓储物流中心、标准化全自动一体库、综合服务中心、研发检测等附属设施等。</t>
  </si>
  <si>
    <t xml:space="preserve"> 智建夫</t>
  </si>
  <si>
    <t>五原县东创农牧业机械有限责任公司智能农牧业装备制造现代产业园项目</t>
  </si>
  <si>
    <t>总规划用地136亩，项目改建生产车间、仓库、检测调试中心、展览中心、运维中心、研发中心、办公综合楼；配套硬化、绿化等相关附属工程，拟购置检验、研发生产通用设备，辅助检验仪器设备，环保设备共81台/套。建成后年产27000台（套）农牧业机械。</t>
  </si>
  <si>
    <t>张帅</t>
  </si>
  <si>
    <t>五原县润海源实业有限公司年屠宰8000万只肉鸡、5万吨熟食加工项目</t>
  </si>
  <si>
    <t>项目总占地面积约240.60亩，总建筑面积99608.70㎡。建设内容主要包括肉鸡屠宰加工车间、熟食加工车间、预留车间、待宰棚、餐厅、宿舍楼、制冷机房、变配电室、锅炉房、羽毛粉车间、消防泵房、污水处理设施一套，以及其它相关辅助生产设备设施等。</t>
  </si>
  <si>
    <t>五原县中能生物科技有限公司年产30万吨燃料乙醇项目</t>
  </si>
  <si>
    <t>该项目以玉米为原料年生产生物燃料乙醇30万吨、DDGS饲料27万吨；本项目建筑工程包括：主要生产装置（粉碎、液化发酵、蒸馏脱水、DDGS等车间）、公共工程装置（锅炉、循环水、消防水、中控室、化验室等车间）和辅助生产装置（原辅料库、成品罐区、装车站等）。</t>
  </si>
  <si>
    <t>刘洋</t>
  </si>
  <si>
    <t>五原县润海源实业有限公司年屠宰8000万只肉鸡屠宰二期建设项目</t>
  </si>
  <si>
    <t xml:space="preserve">项目总占地面积约185亩，总建筑面积约65000平方米。建设内容主要包括肉鸡屠宰加工车间、待宰棚、餐厅、宿舍楼、制冷机房、速冻库、冷藏库、变配电室、锅炉房、羽毛粉车间、消防泵房、污水处理设施，以及其它相关辅助生产设备设施等。 </t>
  </si>
  <si>
    <t>五原县润海源实业有限公司新建年产20万吨有机肥资源综合利用项目</t>
  </si>
  <si>
    <t>项目占地面积约200亩，年收集处理畜禽养殖场粪污33万吨，加工有机肥20万吨，其中颗粒有机肥5万吨，粉状有机肥15万吨。新建发酵车间、加工制粒车间、筛分粉碎车间、成品库房，购置立式好氧发酵罐系统160组，制粒、包装、除臭等辅助设备124台，转运车辆24辆。</t>
  </si>
  <si>
    <t>五原县蒙蓄园年屠宰/分割30000头肉牛、1800吨熟食、3200吨副产品加工及冷链物流综合服务项目</t>
  </si>
  <si>
    <t>总规划用地52亩，建设牛肉屠宰/分割车间、冷链物流仓储、熟食加工车间、办公、宿舍、综合服务平台及其他附属用房；自动化屠宰生产线两条，熟食、副产品加工生产线各一条；污水处理设施一套；以及消防等其他相关辅助生产设施等。</t>
  </si>
  <si>
    <t>河套羊肉小镇产业园建设项目</t>
  </si>
  <si>
    <t>项目占地40.8亩，利用现有10032平方米粮食仓库7座，改建生产车间、餐厅宿舍、办公室、冷库、库房、展厅。项目新增建筑8343平方米，总建筑面积18375平方米，引进先进的加工生产线。</t>
  </si>
  <si>
    <t>侯龙胜</t>
  </si>
  <si>
    <t xml:space="preserve">
18704999029</t>
  </si>
  <si>
    <t>五原县隆兴昌镇污水管网建设及老旧管网改造工程</t>
  </si>
  <si>
    <t>新建DN600-1000mm污水管网18.105公里，改造DN600-1200mm老旧管网20.345公里；新建污水提升泵站4座，改造老旧泵站1座。</t>
  </si>
  <si>
    <t>武胤平</t>
  </si>
  <si>
    <t>五原县塔尔湖镇水环境综合治理项目</t>
  </si>
  <si>
    <t>新建污水处理厂2座，日处理污水130吨，提标改造污水处理厂1座，日处理污水500 吨，配套污水管网12.71km，新建蓄水池一座，新建生态隔离带1.916km2，新建生态沟渠13km，新建生态步道5.08km，并配套其他附属设施等。</t>
  </si>
  <si>
    <t>左志强</t>
  </si>
  <si>
    <t>五原县金桥华府二期建设项目</t>
  </si>
  <si>
    <t>总建筑面积为7.8万平方米，以及配套相应附属设施。</t>
  </si>
  <si>
    <t>秦明</t>
  </si>
  <si>
    <t>五原县郡安佳苑建设项目</t>
  </si>
  <si>
    <t>总建筑面积5.7万平方米，以及配套相应附属设施。</t>
  </si>
  <si>
    <t>王俊岐</t>
  </si>
  <si>
    <t>五原县盈泰华府建设项目</t>
  </si>
  <si>
    <t>总建筑面积5.5万平方米，以及配套相应附属设施。</t>
  </si>
  <si>
    <t>白瑞峰</t>
  </si>
  <si>
    <t>五原县温馨港湾学府商住小区建设项目</t>
  </si>
  <si>
    <t>总建筑面积为47546㎡，以及配套相应附属设施。</t>
  </si>
  <si>
    <t>韩莉香</t>
  </si>
  <si>
    <t>五原县“天赋河套·五原印巷”文旅创意园建设项目</t>
  </si>
  <si>
    <t>总用地面积54619.78㎡，总建筑面积15974.52㎡。建设葵＋茶主题酒店、东方红美食城、四大股台、雁行街和小商铺、大湖边接待中心等。</t>
  </si>
  <si>
    <t>菅之鸿</t>
  </si>
  <si>
    <t>五原县第一中学迁建项目</t>
  </si>
  <si>
    <t>总建筑面积约69608平方米。包括教学楼、宿舍楼、科技实验楼、图书馆楼、艺术楼、食堂餐厅、体育馆、行政及部分附属设施。</t>
  </si>
  <si>
    <t>高文</t>
  </si>
  <si>
    <t>五原县吉康医养院建设项目</t>
  </si>
  <si>
    <t>总建筑面积17400平方米,综合楼土建工程及其他附属设施。</t>
  </si>
  <si>
    <t>秦亚非</t>
  </si>
  <si>
    <t>五原县润海源实业有限公司30万吨粮食仓储项目</t>
  </si>
  <si>
    <t>项目占地面积约112亩，总建筑面积约34560平方米。主要建设粮食仓储库8座，每座4320平方米（120米×36米），配套烘干塔、水电网、消防等相关设施。购置输送机、扒粮机、装仓机、移动清理筛、移动灌包机、谷物冷却机、电动吹壳机、通风机、环流熏蒸系统等设备。</t>
  </si>
  <si>
    <t>五原县大丰粮油食品有限责任公司外贸综合服务平台及标准化厂房建设项目</t>
  </si>
  <si>
    <t>项目占地67亩，新建标准化厂房，智能化立式筒仓，配套办公楼、宿舍等配套设施；建设国内先进的智能化瓜籽共享车间生产线6条；引进信息化设备进行外贸平台网络和“区块链金融”建设；项目建成后，代出口加工瓜籽能力5万吨/年，标准化厂房代存储瓜籽能力6.5万吨/年。</t>
  </si>
  <si>
    <t>王茂云</t>
  </si>
  <si>
    <t>七</t>
  </si>
  <si>
    <t>杭锦后旗（11项）</t>
  </si>
  <si>
    <t>杭锦后旗众诚奶牛养殖合作社新建奶牛养殖场建设项目</t>
  </si>
  <si>
    <t>杭锦后旗</t>
  </si>
  <si>
    <t>建设存栏2500头成年母牛全封闭标准化牛舍4万平方米，2500头育成犊牛牛舍4万平方米、2500平方米挤奶厅及附属设施购置。</t>
  </si>
  <si>
    <t>边俊峰</t>
  </si>
  <si>
    <t>杭锦后旗内蒙古旭一牧业有限公司万头沙漠肉牛养殖基地及饲草料加工建设项目</t>
  </si>
  <si>
    <t>建设沙漠肉牛养殖基地存栏1万头肉牛；年产十万吨有机饲料生产线1条及配套相关基础设施。</t>
  </si>
  <si>
    <t>王小峰</t>
  </si>
  <si>
    <t>杭锦后旗巴彦淖尔华恒生物科技有限公司交替年产2.5万吨丙氨酸、缬氨酸项目</t>
  </si>
  <si>
    <t xml:space="preserve">新建交替年产2.5万吨丙氨酸、缬氨酸项目，发酵法年产1.5万吨L-丙氨酸、1万吨L-缬氨酸，
</t>
  </si>
  <si>
    <t>唐思青</t>
  </si>
  <si>
    <t>杭锦后旗巴彦淖尔川能环保能源有限公司巴彦淖尔市生活垃圾焚烧发电项目</t>
  </si>
  <si>
    <t>本期新建1台700t/d机械炉排、焚烧锅炉及余热锅炉，配一台12兆瓦凝汽式汽轮发电机组及配套设施。</t>
  </si>
  <si>
    <t>王婷</t>
  </si>
  <si>
    <t>杭锦后旗农村公路及桥涵建设项目</t>
  </si>
  <si>
    <t>建设农村公路及危桥</t>
  </si>
  <si>
    <t>李明天</t>
  </si>
  <si>
    <t>杭锦后旗杭后工业园区标准化厂房建设项目</t>
  </si>
  <si>
    <t>新建陕坝工业园标准化厂房7栋，蒙海循环经济产业园标准化厂房8栋，建筑面积59280平方米及配套道路、绿化等相关基础设施。</t>
  </si>
  <si>
    <t>韩彦灵</t>
  </si>
  <si>
    <t>杭锦后旗杭后工业园区陕坝工业园道路及综合配套基础建设项目</t>
  </si>
  <si>
    <t>新建龙宝西街、经二路南北延伸、纬二街、公园南路西延道路共6275米，及配套桥梁、供水、供电、供气、供热等基础设施建设。</t>
  </si>
  <si>
    <t>杭锦后旗房地产开发建设项目</t>
  </si>
  <si>
    <t>新建书香河畔、盛世阳光未来城及御龙城、幸福新居、金鼎世纪城等续建住宅建设。</t>
  </si>
  <si>
    <t>刘福铜</t>
  </si>
  <si>
    <t>杭锦后旗乌兰牧骑剧场项目</t>
  </si>
  <si>
    <t>总建筑面积为7476.03 ㎡，其中：地上建筑总面5819.23 ㎡；地下建筑面积1656.80 ㎡。</t>
  </si>
  <si>
    <t>姬翔宇</t>
  </si>
  <si>
    <t>150
04785818</t>
  </si>
  <si>
    <t>内蒙古巴运汽车运输有限责任公司巴彦淖尔国家公路运输枢纽城西客运站及物流园区项目</t>
  </si>
  <si>
    <t>建设站务用房6730平方米，配件信息办公区8600平方米，维修车间4400平方米，物流园区硬化约6.6万平方米，及购置设备。</t>
  </si>
  <si>
    <t>娜仁其其格</t>
  </si>
  <si>
    <t>杭锦后旗内蒙古恒信通惠工贸股份有限公司河套向日葵仓储加工园建设项目</t>
  </si>
  <si>
    <t>该项目建设标准化仓库20000平方米,厂房9280平方米，，综和服务楼3200平方米，配套厂区道路860米，绿化工程12000平方米，生态停车场2500平方米.</t>
  </si>
  <si>
    <t>刘怀臣</t>
  </si>
  <si>
    <t>八</t>
  </si>
  <si>
    <t>磴口县（12项）</t>
  </si>
  <si>
    <t>磴口县中以防沙治沙（现代农业）生态产业园建设项目</t>
  </si>
  <si>
    <t>磴口县</t>
  </si>
  <si>
    <t>总规划面积10万亩，一期核心区规划占地1万亩，主要开展以色列技术集成示范、林下经济示范、优质牧草示范、新品种试验示范、以色列智能水肥一体化示范等。二期示范区规划占地9万亩，集中打造防沙治沙综合示范、万头有机奶肉牛标准化牧场示范、万亩有机苜蓿连片种植示范等。</t>
  </si>
  <si>
    <t>杨瑞</t>
  </si>
  <si>
    <t>澳源农牧业有限公司万头奶牛、肉牛全产业链循环经济示范园区建设项目</t>
  </si>
  <si>
    <t>项目占地面积3000亩，新建封闭式牛舍120000㎡、封闭式综合牛舍50000㎡、封闭式犊牛舍15000㎡、养殖通道及场地硬化12000㎡、活动场围栏30000m、挤奶厅4800㎡、青贮窖池 80000m³、储草棚20000㎡、饲料加工车间4500㎡、饲料库房12000㎡、饲料区硬化38700㎡、机械库600㎡、混凝土道路18000㎡、办公室宿舍5000㎡、消毒室300㎡、兽药治疗室280㎡、门卫室80㎡、锅炉房280㎡、粪污处理区42000㎡；购置相关配套设施设备；购进（调进）奶牛基础母牛6000头、肉牛5000头，犊牛1500头。</t>
  </si>
  <si>
    <t>王晓峰</t>
  </si>
  <si>
    <t>内蒙古磴口县沙漠治理与生态产业化创新示范基地（一期）项目</t>
  </si>
  <si>
    <t>投资建设2万亩的生态产业示范基地，种植蛋白桑、梭梭等，配套种苗繁育基地，及水路电网等配套设施建设。</t>
  </si>
  <si>
    <t>苏凡</t>
  </si>
  <si>
    <t>蒙牛乳业（磴口巴彦高勒有限责任公司）技改扩建项目</t>
  </si>
  <si>
    <t>新增梦幻盖生产线及配套附属设施。</t>
  </si>
  <si>
    <t>何敏</t>
  </si>
  <si>
    <t>内蒙古蒙牛圣牧高科奶业有限责任公司技改项目</t>
  </si>
  <si>
    <t>新增8条有机奶生产线技改项目</t>
  </si>
  <si>
    <t>包瑞琴</t>
  </si>
  <si>
    <t>神华新能源有限责任公司国华磴口lOOMWp光伏治沙储能竟价项目</t>
  </si>
  <si>
    <t>项目总装机容量为100MWp,配置5MWh储能系统，共由2个2.5MWh锂电池储能单元组成。新建一座220kV升压站以1回220kV线路送出。</t>
  </si>
  <si>
    <t>磴口县巴彦高勒镇污水再生利用扩建工程</t>
  </si>
  <si>
    <t>建设规模为20000吨/天的中水厂,建设内容包括中水处理建构筑物的建设及设备的安装，构建筑物有：曝气生物滤池6座，尺寸：Φ12.22*2.45m，有效容积1500m3，活性炭过滤器18套，尺寸：Φ2.5*6.0m；膜清洗过滤器18套：超滤膜系统18套，单套进水量54.5m3/h；产水池6座，尺寸：Φ12.22*3.6m；浓水池1座，尺寸：10.0*10.0*4.0m；阳光房4725平方；办公及辅助用房200m2，配电室108m2及配套的水泵、管、阀件等构成。</t>
  </si>
  <si>
    <t>张彬</t>
  </si>
  <si>
    <t>磴口县巴彦高勒镇中水回用管网工程建设项目</t>
  </si>
  <si>
    <t>新建2座有效容积2000立方米蓄水池；改造已建成中水送水泵站一座，更换第二组泵组，新增3台水泵及其配套设施；新建中水管道 39.281公里。</t>
  </si>
  <si>
    <t>磴口县巴彦高勒镇给水主管网改扩建工程</t>
  </si>
  <si>
    <t>新建给水管道总长度约69千米，其中：新建给水管道总长度为64.88千米，改造巴彦高勒镇平房区配水管道总长度为4.2千米，管材为聚乙烯PE100级给水管，管径为DN50—DN400.</t>
  </si>
  <si>
    <t>磴口县金色港湾养生养老产业园</t>
  </si>
  <si>
    <t>总规划占地面积159238.65㎡，总建筑面积173530.23㎡。划分两个区养生养老和老年护理疗养区及公寓酒店</t>
  </si>
  <si>
    <t>朱云</t>
  </si>
  <si>
    <t>磴口县纳林湖生态文化休闲旅游景区</t>
  </si>
  <si>
    <t>项目规划面积1710公顷，其中湖泊湿地面积766公顷</t>
  </si>
  <si>
    <t>巴彦淖尔市纳林湖生态旅游开发公司</t>
  </si>
  <si>
    <t>韦春江
18847811999</t>
  </si>
  <si>
    <t>磴口县黄河风情文旅创业区</t>
  </si>
  <si>
    <t>1、三盛公水利风景区，建成黄河文化广场、微缩黄河漂流、黄河风情体验游览区、黄河水坛景区、八卦水域迷宫、后工业文化金属雕塑园、综合性户外拓展训练基地、水文化科普园等项目。依托现有出入口和停车系统，建设旅游综合服务区和多功能大型游客接待服务中心，完善基础服务设 施。
2、黄河风情特色小镇，总占地面积1034.19 亩，建成A区渔村接待区37690㎡；B区儿童游乐区20867㎡；C区游客接待区28010 ㎡；D区鱼主题游客接待区17267㎡；E区渔业休闲接待区31534㎡；F区风情特色接待区43961㎡；G区高端接待区9376㎡；停车场35803㎡；水系用地面积99984㎡；环境绿化工程249640㎡；南一街道路25387㎡；圣西路延伸工程27600㎡；机场路向西延伸工程9870㎡；停机坪20000㎡；低空飞行牵引道4080㎡；连接道1728㎡；花海26667㎡。</t>
  </si>
  <si>
    <t>行业</t>
  </si>
  <si>
    <t>旗县区</t>
  </si>
  <si>
    <t>投资来源</t>
  </si>
  <si>
    <t>农牧林水</t>
  </si>
  <si>
    <t>中央预算内投资</t>
  </si>
  <si>
    <t>是</t>
  </si>
  <si>
    <t>地方政府专项债券</t>
  </si>
  <si>
    <t>否</t>
  </si>
  <si>
    <t>其他政府投资</t>
  </si>
  <si>
    <t>国有企业投资为主</t>
  </si>
  <si>
    <t>民营企业投资为主</t>
  </si>
  <si>
    <t>其他</t>
  </si>
  <si>
    <t>社会事业</t>
  </si>
  <si>
    <t>商贸流通</t>
  </si>
</sst>
</file>

<file path=xl/styles.xml><?xml version="1.0" encoding="utf-8"?>
<styleSheet xmlns="http://schemas.openxmlformats.org/spreadsheetml/2006/main">
  <numFmts count="23">
    <numFmt numFmtId="176" formatCode="0.00_)"/>
    <numFmt numFmtId="43" formatCode="_ * #,##0.00_ ;_ * \-#,##0.00_ ;_ * &quot;-&quot;??_ ;_ @_ "/>
    <numFmt numFmtId="177" formatCode="0.0_ "/>
    <numFmt numFmtId="42" formatCode="_ &quot;￥&quot;* #,##0_ ;_ &quot;￥&quot;* \-#,##0_ ;_ &quot;￥&quot;* &quot;-&quot;_ ;_ @_ "/>
    <numFmt numFmtId="44" formatCode="_ &quot;￥&quot;* #,##0.00_ ;_ &quot;￥&quot;* \-#,##0.00_ ;_ &quot;￥&quot;* &quot;-&quot;??_ ;_ @_ "/>
    <numFmt numFmtId="178" formatCode="&quot;$&quot;\ #,##0.00_-;[Red]&quot;$&quot;\ #,##0.00\-"/>
    <numFmt numFmtId="179" formatCode="_-* #,##0.00\ _k_r_-;\-* #,##0.00\ _k_r_-;_-* &quot;-&quot;??\ _k_r_-;_-@_-"/>
    <numFmt numFmtId="180" formatCode="\$#,##0;\(\$#,##0\)"/>
    <numFmt numFmtId="41" formatCode="_ * #,##0_ ;_ * \-#,##0_ ;_ * &quot;-&quot;_ ;_ @_ "/>
    <numFmt numFmtId="181" formatCode="#,##0.0_);\(#,##0.0\)"/>
    <numFmt numFmtId="182" formatCode="_-* #,##0\ _k_r_-;\-* #,##0\ _k_r_-;_-* &quot;-&quot;\ _k_r_-;_-@_-"/>
    <numFmt numFmtId="183" formatCode="#\ ??/??"/>
    <numFmt numFmtId="184" formatCode="\$#,##0.00;\(\$#,##0.00\)"/>
    <numFmt numFmtId="185" formatCode="_-&quot;$&quot;\ * #,##0_-;_-&quot;$&quot;\ * #,##0\-;_-&quot;$&quot;\ * &quot;-&quot;_-;_-@_-"/>
    <numFmt numFmtId="186" formatCode="#,##0;\(#,##0\)"/>
    <numFmt numFmtId="187" formatCode="_(&quot;$&quot;* #,##0.00_);_(&quot;$&quot;* \(#,##0.00\);_(&quot;$&quot;* &quot;-&quot;??_);_(@_)"/>
    <numFmt numFmtId="188" formatCode="0_ "/>
    <numFmt numFmtId="189" formatCode="&quot;?\t#,##0_);[Red]\(&quot;&quot;?&quot;\t#,##0\)"/>
    <numFmt numFmtId="190" formatCode="&quot;$&quot;#,##0_);[Red]\(&quot;$&quot;#,##0\)"/>
    <numFmt numFmtId="191" formatCode="&quot;$&quot;#,##0.00_);[Red]\(&quot;$&quot;#,##0.00\)"/>
    <numFmt numFmtId="192" formatCode="&quot;綅&quot;\t#,##0_);[Red]\(&quot;綅&quot;\t#,##0\)"/>
    <numFmt numFmtId="193" formatCode="_(&quot;$&quot;* #,##0_);_(&quot;$&quot;* \(#,##0\);_(&quot;$&quot;* &quot;-&quot;_);_(@_)"/>
    <numFmt numFmtId="194" formatCode="0_);[Red]\(0\)"/>
  </numFmts>
  <fonts count="91">
    <font>
      <sz val="12"/>
      <name val="宋体"/>
      <charset val="134"/>
    </font>
    <font>
      <b/>
      <sz val="12"/>
      <name val="宋体"/>
      <charset val="134"/>
    </font>
    <font>
      <sz val="10"/>
      <name val="宋体"/>
      <charset val="134"/>
    </font>
    <font>
      <b/>
      <sz val="10"/>
      <name val="宋体"/>
      <charset val="134"/>
    </font>
    <font>
      <sz val="10"/>
      <color indexed="8"/>
      <name val="宋体"/>
      <charset val="134"/>
    </font>
    <font>
      <sz val="10"/>
      <color theme="1"/>
      <name val="宋体"/>
      <charset val="134"/>
    </font>
    <font>
      <sz val="18"/>
      <name val="方正小标宋简体"/>
      <charset val="134"/>
    </font>
    <font>
      <b/>
      <sz val="11"/>
      <name val="宋体"/>
      <charset val="134"/>
    </font>
    <font>
      <sz val="10"/>
      <color rgb="FFFF0000"/>
      <name val="宋体"/>
      <charset val="134"/>
    </font>
    <font>
      <sz val="11"/>
      <color indexed="20"/>
      <name val="宋体"/>
      <charset val="134"/>
    </font>
    <font>
      <sz val="11"/>
      <color indexed="0"/>
      <name val="宋体"/>
      <charset val="134"/>
    </font>
    <font>
      <sz val="12"/>
      <color indexed="0"/>
      <name val="宋体"/>
      <charset val="134"/>
    </font>
    <font>
      <sz val="12"/>
      <color indexed="1"/>
      <name val="宋体"/>
      <charset val="134"/>
    </font>
    <font>
      <i/>
      <sz val="11"/>
      <color rgb="FF7F7F7F"/>
      <name val="宋体"/>
      <charset val="0"/>
      <scheme val="minor"/>
    </font>
    <font>
      <sz val="10"/>
      <name val="Helv"/>
      <charset val="134"/>
    </font>
    <font>
      <sz val="8"/>
      <name val="Arial"/>
      <charset val="134"/>
    </font>
    <font>
      <sz val="11"/>
      <color indexed="8"/>
      <name val="宋体"/>
      <charset val="134"/>
    </font>
    <font>
      <sz val="11"/>
      <color rgb="FF9C0006"/>
      <name val="宋体"/>
      <charset val="0"/>
      <scheme val="minor"/>
    </font>
    <font>
      <sz val="12"/>
      <name val="Times New Roman"/>
      <charset val="134"/>
    </font>
    <font>
      <sz val="11"/>
      <color theme="1"/>
      <name val="宋体"/>
      <charset val="134"/>
      <scheme val="minor"/>
    </font>
    <font>
      <sz val="12"/>
      <name val="宋体"/>
      <charset val="134"/>
      <scheme val="minor"/>
    </font>
    <font>
      <sz val="8"/>
      <color indexed="0"/>
      <name val="Arial"/>
      <charset val="134"/>
    </font>
    <font>
      <b/>
      <sz val="12"/>
      <name val="Arial"/>
      <charset val="134"/>
    </font>
    <font>
      <sz val="10"/>
      <name val="Arial"/>
      <charset val="134"/>
    </font>
    <font>
      <sz val="10"/>
      <color indexed="0"/>
      <name val="Helv"/>
      <charset val="134"/>
    </font>
    <font>
      <sz val="11"/>
      <color indexed="1"/>
      <name val="宋体"/>
      <charset val="134"/>
    </font>
    <font>
      <sz val="10"/>
      <color indexed="0"/>
      <name val="Arial"/>
      <charset val="134"/>
    </font>
    <font>
      <sz val="12"/>
      <color indexed="9"/>
      <name val="宋体"/>
      <charset val="134"/>
    </font>
    <font>
      <sz val="11"/>
      <color indexed="9"/>
      <name val="宋体"/>
      <charset val="134"/>
    </font>
    <font>
      <sz val="10"/>
      <name val="Geneva"/>
      <charset val="134"/>
    </font>
    <font>
      <sz val="11"/>
      <color rgb="FF3F3F76"/>
      <name val="宋体"/>
      <charset val="0"/>
      <scheme val="minor"/>
    </font>
    <font>
      <sz val="11"/>
      <color theme="0"/>
      <name val="宋体"/>
      <charset val="0"/>
      <scheme val="minor"/>
    </font>
    <font>
      <b/>
      <sz val="13"/>
      <color theme="3"/>
      <name val="宋体"/>
      <charset val="134"/>
      <scheme val="minor"/>
    </font>
    <font>
      <sz val="11"/>
      <color theme="1"/>
      <name val="宋体"/>
      <charset val="0"/>
      <scheme val="minor"/>
    </font>
    <font>
      <sz val="10"/>
      <color indexed="0"/>
      <name val="Geneva"/>
      <charset val="134"/>
    </font>
    <font>
      <sz val="12"/>
      <color indexed="0"/>
      <name val="Times New Roman"/>
      <charset val="134"/>
    </font>
    <font>
      <u/>
      <sz val="11"/>
      <color rgb="FF0000FF"/>
      <name val="宋体"/>
      <charset val="0"/>
      <scheme val="minor"/>
    </font>
    <font>
      <b/>
      <sz val="13"/>
      <color indexed="56"/>
      <name val="宋体"/>
      <charset val="134"/>
    </font>
    <font>
      <sz val="12"/>
      <color indexed="16"/>
      <name val="宋体"/>
      <charset val="134"/>
    </font>
    <font>
      <b/>
      <sz val="18"/>
      <color indexed="56"/>
      <name val="宋体"/>
      <charset val="134"/>
    </font>
    <font>
      <b/>
      <sz val="15"/>
      <color indexed="56"/>
      <name val="宋体"/>
      <charset val="134"/>
    </font>
    <font>
      <sz val="8"/>
      <name val="Times New Roman"/>
      <charset val="134"/>
    </font>
    <font>
      <sz val="12"/>
      <color indexed="8"/>
      <name val="宋体"/>
      <charset val="134"/>
    </font>
    <font>
      <b/>
      <i/>
      <sz val="16"/>
      <color indexed="0"/>
      <name val="Helv"/>
      <charset val="134"/>
    </font>
    <font>
      <b/>
      <sz val="10"/>
      <name val="Tms Rmn"/>
      <charset val="134"/>
    </font>
    <font>
      <u/>
      <sz val="11"/>
      <color rgb="FF800080"/>
      <name val="宋体"/>
      <charset val="0"/>
      <scheme val="minor"/>
    </font>
    <font>
      <b/>
      <sz val="12"/>
      <color indexed="0"/>
      <name val="Arial"/>
      <charset val="134"/>
    </font>
    <font>
      <b/>
      <sz val="11"/>
      <color rgb="FF3F3F3F"/>
      <name val="宋体"/>
      <charset val="0"/>
      <scheme val="minor"/>
    </font>
    <font>
      <b/>
      <sz val="11"/>
      <color indexed="56"/>
      <name val="宋体"/>
      <charset val="134"/>
    </font>
    <font>
      <b/>
      <sz val="11"/>
      <color theme="3"/>
      <name val="宋体"/>
      <charset val="134"/>
      <scheme val="minor"/>
    </font>
    <font>
      <b/>
      <sz val="10"/>
      <color indexed="0"/>
      <name val="Tms Rmn"/>
      <charset val="134"/>
    </font>
    <font>
      <sz val="11"/>
      <color rgb="FFFF0000"/>
      <name val="宋体"/>
      <charset val="0"/>
      <scheme val="minor"/>
    </font>
    <font>
      <b/>
      <sz val="18"/>
      <color theme="3"/>
      <name val="宋体"/>
      <charset val="134"/>
      <scheme val="minor"/>
    </font>
    <font>
      <sz val="10"/>
      <color indexed="0"/>
      <name val="Times New Roman"/>
      <charset val="134"/>
    </font>
    <font>
      <b/>
      <sz val="15"/>
      <color theme="3"/>
      <name val="宋体"/>
      <charset val="134"/>
      <scheme val="minor"/>
    </font>
    <font>
      <sz val="11"/>
      <color rgb="FFFA7D00"/>
      <name val="宋体"/>
      <charset val="0"/>
      <scheme val="minor"/>
    </font>
    <font>
      <sz val="12"/>
      <color indexed="1"/>
      <name val="Helv"/>
      <charset val="134"/>
    </font>
    <font>
      <sz val="7"/>
      <name val="Small Fonts"/>
      <charset val="134"/>
    </font>
    <font>
      <b/>
      <sz val="11"/>
      <color rgb="FFFA7D00"/>
      <name val="宋体"/>
      <charset val="0"/>
      <scheme val="minor"/>
    </font>
    <font>
      <b/>
      <sz val="11"/>
      <color rgb="FFFFFFFF"/>
      <name val="宋体"/>
      <charset val="0"/>
      <scheme val="minor"/>
    </font>
    <font>
      <b/>
      <sz val="10"/>
      <name val="MS Sans Serif"/>
      <charset val="134"/>
    </font>
    <font>
      <sz val="11"/>
      <color rgb="FF9C6500"/>
      <name val="宋体"/>
      <charset val="0"/>
      <scheme val="minor"/>
    </font>
    <font>
      <b/>
      <sz val="11"/>
      <color theme="1"/>
      <name val="宋体"/>
      <charset val="0"/>
      <scheme val="minor"/>
    </font>
    <font>
      <sz val="11"/>
      <color rgb="FF006100"/>
      <name val="宋体"/>
      <charset val="0"/>
      <scheme val="minor"/>
    </font>
    <font>
      <b/>
      <sz val="10"/>
      <color indexed="0"/>
      <name val="MS Sans Serif"/>
      <charset val="134"/>
    </font>
    <font>
      <sz val="10"/>
      <color indexed="8"/>
      <name val="Arial"/>
      <charset val="134"/>
    </font>
    <font>
      <sz val="7"/>
      <color indexed="0"/>
      <name val="Small Fonts"/>
      <charset val="134"/>
    </font>
    <font>
      <sz val="11"/>
      <color indexed="0"/>
      <name val="Tahoma"/>
      <charset val="134"/>
    </font>
    <font>
      <sz val="10"/>
      <name val="楷体"/>
      <charset val="134"/>
    </font>
    <font>
      <b/>
      <sz val="18"/>
      <color indexed="62"/>
      <name val="宋体"/>
      <charset val="134"/>
    </font>
    <font>
      <sz val="10"/>
      <name val="MS Sans Serif"/>
      <charset val="134"/>
    </font>
    <font>
      <b/>
      <sz val="10"/>
      <name val="Arial"/>
      <charset val="134"/>
    </font>
    <font>
      <sz val="12"/>
      <name val="Helv"/>
      <charset val="134"/>
    </font>
    <font>
      <sz val="10"/>
      <name val="Times New Roman"/>
      <charset val="134"/>
    </font>
    <font>
      <sz val="12"/>
      <color indexed="0"/>
      <name val="Helv"/>
      <charset val="134"/>
    </font>
    <font>
      <b/>
      <i/>
      <sz val="16"/>
      <name val="Helv"/>
      <charset val="134"/>
    </font>
    <font>
      <sz val="10"/>
      <color indexed="0"/>
      <name val="MS Sans Serif"/>
      <charset val="134"/>
    </font>
    <font>
      <sz val="10"/>
      <color indexed="0"/>
      <name val="楷体"/>
      <charset val="134"/>
    </font>
    <font>
      <sz val="11"/>
      <color indexed="8"/>
      <name val="Tahoma"/>
      <charset val="134"/>
    </font>
    <font>
      <sz val="11"/>
      <color indexed="20"/>
      <name val="Calibri"/>
      <charset val="134"/>
    </font>
    <font>
      <sz val="8"/>
      <color indexed="0"/>
      <name val="Times New Roman"/>
      <charset val="134"/>
    </font>
    <font>
      <b/>
      <sz val="14"/>
      <color indexed="0"/>
      <name val="楷体"/>
      <charset val="134"/>
    </font>
    <font>
      <sz val="12"/>
      <color indexed="9"/>
      <name val="Helv"/>
      <charset val="134"/>
    </font>
    <font>
      <sz val="10"/>
      <color indexed="8"/>
      <name val="MS Sans Serif"/>
      <charset val="134"/>
    </font>
    <font>
      <b/>
      <sz val="14"/>
      <name val="楷体"/>
      <charset val="134"/>
    </font>
    <font>
      <b/>
      <sz val="16"/>
      <color indexed="8"/>
      <name val="宋体"/>
      <charset val="134"/>
    </font>
    <font>
      <b/>
      <sz val="16"/>
      <color indexed="8"/>
      <name val="Times New Roman"/>
      <charset val="134"/>
    </font>
    <font>
      <b/>
      <sz val="10"/>
      <name val="Times New Roman"/>
      <charset val="134"/>
    </font>
    <font>
      <sz val="11"/>
      <name val="宋体"/>
      <charset val="134"/>
    </font>
    <font>
      <b/>
      <sz val="9"/>
      <name val="宋体"/>
      <charset val="134"/>
    </font>
    <font>
      <b/>
      <sz val="9"/>
      <name val="Times New Roman"/>
      <charset val="134"/>
    </font>
  </fonts>
  <fills count="63">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45"/>
        <bgColor indexed="64"/>
      </patternFill>
    </fill>
    <fill>
      <patternFill patternType="solid">
        <fgColor indexed="54"/>
        <bgColor indexed="64"/>
      </patternFill>
    </fill>
    <fill>
      <patternFill patternType="solid">
        <fgColor indexed="27"/>
        <bgColor indexed="64"/>
      </patternFill>
    </fill>
    <fill>
      <patternFill patternType="solid">
        <fgColor indexed="26"/>
        <bgColor indexed="64"/>
      </patternFill>
    </fill>
    <fill>
      <patternFill patternType="solid">
        <fgColor rgb="FFFFC7CE"/>
        <bgColor indexed="64"/>
      </patternFill>
    </fill>
    <fill>
      <patternFill patternType="solid">
        <fgColor indexed="11"/>
        <bgColor indexed="64"/>
      </patternFill>
    </fill>
    <fill>
      <patternFill patternType="solid">
        <fgColor indexed="29"/>
        <bgColor indexed="64"/>
      </patternFill>
    </fill>
    <fill>
      <patternFill patternType="solid">
        <fgColor indexed="3"/>
        <bgColor indexed="64"/>
      </patternFill>
    </fill>
    <fill>
      <patternFill patternType="solid">
        <fgColor indexed="52"/>
        <bgColor indexed="64"/>
      </patternFill>
    </fill>
    <fill>
      <patternFill patternType="solid">
        <fgColor indexed="30"/>
        <bgColor indexed="64"/>
      </patternFill>
    </fill>
    <fill>
      <patternFill patternType="solid">
        <fgColor indexed="47"/>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indexed="55"/>
        <bgColor indexed="64"/>
      </patternFill>
    </fill>
    <fill>
      <patternFill patternType="solid">
        <fgColor indexed="36"/>
        <bgColor indexed="64"/>
      </patternFill>
    </fill>
    <fill>
      <patternFill patternType="solid">
        <fgColor indexed="45"/>
        <bgColor indexed="45"/>
      </patternFill>
    </fill>
    <fill>
      <patternFill patternType="solid">
        <fgColor indexed="51"/>
        <bgColor indexed="64"/>
      </patternFill>
    </fill>
    <fill>
      <patternFill patternType="solid">
        <fgColor indexed="42"/>
        <bgColor indexed="64"/>
      </patternFill>
    </fill>
    <fill>
      <patternFill patternType="solid">
        <fgColor indexed="22"/>
        <bgColor indexed="64"/>
      </patternFill>
    </fill>
    <fill>
      <patternFill patternType="solid">
        <fgColor theme="6" tint="0.599993896298105"/>
        <bgColor indexed="64"/>
      </patternFill>
    </fill>
    <fill>
      <patternFill patternType="solid">
        <fgColor theme="7" tint="0.599993896298105"/>
        <bgColor indexed="64"/>
      </patternFill>
    </fill>
    <fill>
      <patternFill patternType="gray0625"/>
    </fill>
    <fill>
      <patternFill patternType="solid">
        <fgColor indexed="20"/>
        <bgColor indexed="64"/>
      </patternFill>
    </fill>
    <fill>
      <patternFill patternType="solid">
        <fgColor rgb="FFF2F2F2"/>
        <bgColor indexed="64"/>
      </patternFill>
    </fill>
    <fill>
      <patternFill patternType="solid">
        <fgColor indexed="44"/>
        <bgColor indexed="64"/>
      </patternFill>
    </fill>
    <fill>
      <patternFill patternType="solid">
        <fgColor indexed="46"/>
        <bgColor indexed="64"/>
      </patternFill>
    </fill>
    <fill>
      <patternFill patternType="solid">
        <fgColor rgb="FFFFFFCC"/>
        <bgColor indexed="64"/>
      </patternFill>
    </fill>
    <fill>
      <patternFill patternType="solid">
        <fgColor theme="5" tint="0.399975585192419"/>
        <bgColor indexed="64"/>
      </patternFill>
    </fill>
    <fill>
      <patternFill patternType="solid">
        <fgColor theme="4"/>
        <bgColor indexed="64"/>
      </patternFill>
    </fill>
    <fill>
      <patternFill patternType="solid">
        <fgColor indexed="49"/>
        <bgColor indexed="64"/>
      </patternFill>
    </fill>
    <fill>
      <patternFill patternType="solid">
        <fgColor indexed="25"/>
        <bgColor indexed="64"/>
      </patternFill>
    </fill>
    <fill>
      <patternFill patternType="solid">
        <fgColor theme="4" tint="0.399975585192419"/>
        <bgColor indexed="64"/>
      </patternFill>
    </fill>
    <fill>
      <patternFill patternType="solid">
        <fgColor indexed="31"/>
        <bgColor indexed="64"/>
      </patternFill>
    </fill>
    <fill>
      <patternFill patternType="solid">
        <fgColor theme="9"/>
        <bgColor indexed="64"/>
      </patternFill>
    </fill>
    <fill>
      <patternFill patternType="solid">
        <fgColor indexed="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indexed="15"/>
        <bgColor indexed="64"/>
      </patternFill>
    </fill>
    <fill>
      <patternFill patternType="solid">
        <fgColor indexed="7"/>
        <bgColor indexed="64"/>
      </patternFill>
    </fill>
    <fill>
      <patternFill patternType="mediumGray">
        <fgColor indexed="22"/>
      </patternFill>
    </fill>
    <fill>
      <patternFill patternType="solid">
        <fgColor indexed="12"/>
        <bgColor indexed="64"/>
      </patternFill>
    </fill>
  </fills>
  <borders count="20">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medium">
        <color indexed="30"/>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thick">
        <color indexed="22"/>
      </bottom>
      <diagonal/>
    </border>
    <border>
      <left/>
      <right/>
      <top/>
      <bottom style="thick">
        <color indexed="62"/>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auto="1"/>
      </bottom>
      <diagonal/>
    </border>
    <border>
      <left/>
      <right/>
      <top style="thin">
        <color theme="4"/>
      </top>
      <bottom style="double">
        <color theme="4"/>
      </bottom>
      <diagonal/>
    </border>
    <border>
      <left/>
      <right style="thin">
        <color auto="1"/>
      </right>
      <top/>
      <bottom style="thin">
        <color auto="1"/>
      </bottom>
      <diagonal/>
    </border>
    <border>
      <left/>
      <right/>
      <top style="medium">
        <color auto="1"/>
      </top>
      <bottom style="medium">
        <color auto="1"/>
      </bottom>
      <diagonal/>
    </border>
  </borders>
  <cellStyleXfs count="9184">
    <xf numFmtId="0" fontId="0" fillId="0" borderId="0"/>
    <xf numFmtId="0" fontId="9" fillId="4" borderId="0" applyNumberFormat="0" applyBorder="0" applyProtection="0">
      <alignment vertical="center"/>
    </xf>
    <xf numFmtId="42" fontId="19" fillId="0" borderId="0" applyFont="0" applyFill="0" applyBorder="0" applyAlignment="0" applyProtection="0">
      <alignment vertical="center"/>
    </xf>
    <xf numFmtId="0" fontId="0" fillId="0" borderId="0"/>
    <xf numFmtId="0" fontId="9" fillId="4" borderId="0" applyNumberFormat="0" applyBorder="0" applyProtection="0">
      <alignment vertical="center"/>
    </xf>
    <xf numFmtId="0" fontId="12" fillId="5" borderId="0" applyNumberFormat="0" applyBorder="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27" fillId="12" borderId="0" applyNumberFormat="0" applyBorder="0" applyAlignment="0" applyProtection="0"/>
    <xf numFmtId="0" fontId="14" fillId="0" borderId="0"/>
    <xf numFmtId="0" fontId="9" fillId="4" borderId="0" applyNumberFormat="0" applyBorder="0" applyProtection="0">
      <alignment vertical="center"/>
    </xf>
    <xf numFmtId="0" fontId="30" fillId="15" borderId="6" applyNumberFormat="0" applyAlignment="0" applyProtection="0">
      <alignment vertical="center"/>
    </xf>
    <xf numFmtId="0" fontId="9" fillId="4" borderId="0" applyNumberFormat="0" applyBorder="0" applyAlignment="0" applyProtection="0">
      <alignment vertical="center"/>
    </xf>
    <xf numFmtId="0" fontId="33" fillId="18" borderId="0" applyNumberFormat="0" applyBorder="0" applyAlignment="0" applyProtection="0">
      <alignment vertical="center"/>
    </xf>
    <xf numFmtId="0" fontId="0" fillId="0" borderId="0"/>
    <xf numFmtId="0" fontId="23" fillId="0" borderId="0"/>
    <xf numFmtId="0" fontId="0" fillId="0" borderId="0"/>
    <xf numFmtId="0" fontId="9" fillId="4" borderId="0" applyNumberFormat="0" applyBorder="0" applyAlignment="0" applyProtection="0">
      <alignment vertical="center"/>
    </xf>
    <xf numFmtId="0" fontId="0" fillId="0" borderId="0"/>
    <xf numFmtId="0" fontId="16" fillId="0" borderId="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44" fontId="19" fillId="0" borderId="0" applyFont="0" applyFill="0" applyBorder="0" applyAlignment="0" applyProtection="0">
      <alignment vertical="center"/>
    </xf>
    <xf numFmtId="0" fontId="9" fillId="4" borderId="0" applyNumberFormat="0" applyBorder="0" applyAlignment="0" applyProtection="0">
      <alignment vertical="center"/>
    </xf>
    <xf numFmtId="0" fontId="38" fillId="21" borderId="0" applyNumberFormat="0" applyBorder="0" applyAlignment="0" applyProtection="0"/>
    <xf numFmtId="0" fontId="41" fillId="0" borderId="0">
      <alignment horizontal="center" wrapText="1"/>
      <protection locked="0"/>
    </xf>
    <xf numFmtId="41" fontId="19" fillId="0" borderId="0" applyFont="0" applyFill="0" applyBorder="0" applyAlignment="0" applyProtection="0">
      <alignment vertical="center"/>
    </xf>
    <xf numFmtId="0" fontId="42" fillId="24" borderId="0" applyNumberFormat="0" applyBorder="0" applyAlignment="0" applyProtection="0"/>
    <xf numFmtId="0" fontId="0" fillId="0" borderId="0"/>
    <xf numFmtId="0" fontId="33" fillId="25" borderId="0" applyNumberFormat="0" applyBorder="0" applyAlignment="0" applyProtection="0">
      <alignment vertical="center"/>
    </xf>
    <xf numFmtId="0" fontId="16" fillId="0" borderId="0"/>
    <xf numFmtId="0" fontId="16" fillId="0" borderId="0">
      <alignment vertical="center"/>
    </xf>
    <xf numFmtId="0" fontId="23" fillId="0" borderId="0"/>
    <xf numFmtId="0" fontId="39" fillId="0" borderId="0" applyNumberFormat="0" applyFill="0" applyBorder="0" applyAlignment="0" applyProtection="0">
      <alignment vertical="center"/>
    </xf>
    <xf numFmtId="0" fontId="22" fillId="0" borderId="4">
      <alignment horizontal="left" vertical="center"/>
    </xf>
    <xf numFmtId="0" fontId="17" fillId="8"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43" fontId="19" fillId="0" borderId="0" applyFont="0" applyFill="0" applyBorder="0" applyAlignment="0" applyProtection="0">
      <alignment vertical="center"/>
    </xf>
    <xf numFmtId="0" fontId="9" fillId="4" borderId="0" applyNumberFormat="0" applyBorder="0" applyProtection="0">
      <alignment vertical="center"/>
    </xf>
    <xf numFmtId="0" fontId="34" fillId="0"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31" fillId="17" borderId="0" applyNumberFormat="0" applyBorder="0" applyAlignment="0" applyProtection="0">
      <alignment vertical="center"/>
    </xf>
    <xf numFmtId="0" fontId="9" fillId="4" borderId="0" applyNumberFormat="0" applyBorder="0" applyAlignment="0" applyProtection="0">
      <alignment vertical="center"/>
    </xf>
    <xf numFmtId="0" fontId="12" fillId="12" borderId="0" applyNumberFormat="0" applyBorder="0" applyProtection="0"/>
    <xf numFmtId="0" fontId="25" fillId="12" borderId="0" applyNumberFormat="0" applyBorder="0" applyProtection="0">
      <alignment vertical="center"/>
    </xf>
    <xf numFmtId="0" fontId="0" fillId="0" borderId="0"/>
    <xf numFmtId="0" fontId="27" fillId="19" borderId="0" applyNumberFormat="0" applyBorder="0" applyAlignment="0" applyProtection="0"/>
    <xf numFmtId="0" fontId="36" fillId="0" borderId="0" applyNumberFormat="0" applyFill="0" applyBorder="0" applyAlignment="0" applyProtection="0">
      <alignment vertical="center"/>
    </xf>
    <xf numFmtId="0" fontId="11" fillId="0" borderId="0" applyNumberFormat="0" applyBorder="0" applyProtection="0">
      <alignment vertical="center"/>
    </xf>
    <xf numFmtId="0" fontId="0" fillId="0" borderId="0"/>
    <xf numFmtId="0" fontId="15" fillId="7" borderId="1" applyNumberFormat="0" applyBorder="0" applyAlignment="0" applyProtection="0"/>
    <xf numFmtId="9" fontId="19" fillId="0" borderId="0" applyFont="0" applyFill="0" applyBorder="0" applyAlignment="0" applyProtection="0">
      <alignment vertical="center"/>
    </xf>
    <xf numFmtId="0" fontId="10" fillId="28"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45" fillId="0" borderId="0" applyNumberFormat="0" applyFill="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8" fillId="0" borderId="0"/>
    <xf numFmtId="0" fontId="0" fillId="0" borderId="0"/>
    <xf numFmtId="0" fontId="9" fillId="4" borderId="0" applyNumberFormat="0" applyBorder="0" applyProtection="0">
      <alignment vertical="center"/>
    </xf>
    <xf numFmtId="0" fontId="0" fillId="0" borderId="0"/>
    <xf numFmtId="0" fontId="16" fillId="31"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19" fillId="32" borderId="12" applyNumberFormat="0" applyFont="0" applyAlignment="0" applyProtection="0">
      <alignment vertical="center"/>
    </xf>
    <xf numFmtId="0" fontId="0" fillId="0" borderId="0"/>
    <xf numFmtId="0" fontId="28" fillId="10"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31" fillId="33" borderId="0" applyNumberFormat="0" applyBorder="0" applyAlignment="0" applyProtection="0">
      <alignment vertical="center"/>
    </xf>
    <xf numFmtId="0" fontId="12" fillId="12" borderId="0" applyNumberFormat="0" applyBorder="0" applyProtection="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49"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0" fillId="0" borderId="0"/>
    <xf numFmtId="0" fontId="9" fillId="4" borderId="0" applyNumberFormat="0" applyBorder="0" applyProtection="0">
      <alignment vertical="center"/>
    </xf>
    <xf numFmtId="0" fontId="14" fillId="0" borderId="0"/>
    <xf numFmtId="0" fontId="0" fillId="0" borderId="0"/>
    <xf numFmtId="0" fontId="9" fillId="4" borderId="0" applyNumberFormat="0" applyBorder="0" applyAlignment="0" applyProtection="0">
      <alignment vertical="center"/>
    </xf>
    <xf numFmtId="0" fontId="52" fillId="0" borderId="0" applyNumberFormat="0" applyFill="0" applyBorder="0" applyAlignment="0" applyProtection="0">
      <alignment vertical="center"/>
    </xf>
    <xf numFmtId="0" fontId="9" fillId="4" borderId="0" applyNumberFormat="0" applyBorder="0" applyProtection="0">
      <alignment vertical="center"/>
    </xf>
    <xf numFmtId="0" fontId="19" fillId="1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13" fillId="0" borderId="0" applyNumberFormat="0" applyFill="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54" fillId="0" borderId="7" applyNumberFormat="0" applyFill="0" applyAlignment="0" applyProtection="0">
      <alignment vertical="center"/>
    </xf>
    <xf numFmtId="0" fontId="9" fillId="4" borderId="0" applyNumberFormat="0" applyBorder="0" applyAlignment="0" applyProtection="0">
      <alignment vertical="center"/>
    </xf>
    <xf numFmtId="0" fontId="35" fillId="0"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32" fillId="0" borderId="7" applyNumberFormat="0" applyFill="0" applyAlignment="0" applyProtection="0">
      <alignment vertical="center"/>
    </xf>
    <xf numFmtId="0" fontId="10" fillId="0" borderId="0" applyNumberFormat="0" applyBorder="0" applyProtection="0">
      <alignment vertical="center"/>
    </xf>
    <xf numFmtId="0" fontId="19" fillId="0" borderId="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6" fillId="0" borderId="0"/>
    <xf numFmtId="0" fontId="0" fillId="0" borderId="0"/>
    <xf numFmtId="0" fontId="0" fillId="0" borderId="0"/>
    <xf numFmtId="0" fontId="10" fillId="10"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31" fillId="37" borderId="0" applyNumberFormat="0" applyBorder="0" applyAlignment="0" applyProtection="0">
      <alignment vertical="center"/>
    </xf>
    <xf numFmtId="0" fontId="12" fillId="12" borderId="0" applyNumberFormat="0" applyBorder="0" applyProtection="0"/>
    <xf numFmtId="0" fontId="20" fillId="0" borderId="0"/>
    <xf numFmtId="0" fontId="11" fillId="0"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49" fillId="0" borderId="14" applyNumberFormat="0" applyFill="0" applyAlignment="0" applyProtection="0">
      <alignment vertical="center"/>
    </xf>
    <xf numFmtId="0" fontId="9" fillId="4" borderId="0" applyNumberFormat="0" applyBorder="0" applyAlignment="0" applyProtection="0">
      <alignment vertical="center"/>
    </xf>
    <xf numFmtId="0" fontId="34" fillId="0"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31" fillId="41" borderId="0" applyNumberFormat="0" applyBorder="0" applyAlignment="0" applyProtection="0">
      <alignment vertical="center"/>
    </xf>
    <xf numFmtId="0" fontId="47" fillId="29" borderId="11" applyNumberFormat="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58" fillId="29" borderId="6" applyNumberFormat="0" applyAlignment="0" applyProtection="0">
      <alignment vertical="center"/>
    </xf>
    <xf numFmtId="0" fontId="0" fillId="0" borderId="0"/>
    <xf numFmtId="0" fontId="9" fillId="4" borderId="0" applyNumberFormat="0" applyBorder="0" applyProtection="0">
      <alignment vertical="center"/>
    </xf>
    <xf numFmtId="0" fontId="46" fillId="0" borderId="4" applyNumberFormat="0" applyProtection="0">
      <alignment horizontal="left" vertical="center"/>
    </xf>
    <xf numFmtId="0" fontId="9" fillId="4" borderId="0" applyNumberFormat="0" applyBorder="0" applyProtection="0">
      <alignment vertical="center"/>
    </xf>
    <xf numFmtId="0" fontId="0" fillId="0" borderId="0"/>
    <xf numFmtId="0" fontId="59" fillId="44" borderId="15" applyNumberFormat="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9" fillId="4" borderId="0" applyNumberFormat="0" applyBorder="0" applyProtection="0">
      <alignment vertical="center"/>
    </xf>
    <xf numFmtId="0" fontId="16" fillId="31"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33" fillId="42" borderId="0" applyNumberFormat="0" applyBorder="0" applyAlignment="0" applyProtection="0">
      <alignment vertical="center"/>
    </xf>
    <xf numFmtId="0" fontId="31" fillId="46" borderId="0" applyNumberFormat="0" applyBorder="0" applyAlignment="0" applyProtection="0">
      <alignment vertical="center"/>
    </xf>
    <xf numFmtId="0" fontId="11" fillId="0" borderId="0" applyNumberFormat="0" applyBorder="0" applyAlignment="0" applyProtection="0">
      <alignment vertical="center"/>
    </xf>
    <xf numFmtId="0" fontId="9" fillId="4" borderId="0" applyNumberFormat="0" applyBorder="0" applyAlignment="0" applyProtection="0">
      <alignment vertical="center"/>
    </xf>
    <xf numFmtId="0" fontId="60" fillId="0" borderId="16">
      <alignment horizont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55" fillId="0" borderId="13" applyNumberFormat="0" applyFill="0" applyAlignment="0" applyProtection="0">
      <alignment vertical="center"/>
    </xf>
    <xf numFmtId="0" fontId="9" fillId="4" borderId="0" applyNumberFormat="0" applyBorder="0" applyAlignment="0" applyProtection="0">
      <alignment vertical="center"/>
    </xf>
    <xf numFmtId="0" fontId="0" fillId="0" borderId="0"/>
    <xf numFmtId="0" fontId="23" fillId="0" borderId="0"/>
    <xf numFmtId="0" fontId="10" fillId="0" borderId="0" applyNumberFormat="0" applyBorder="0" applyProtection="0">
      <alignment vertical="center"/>
    </xf>
    <xf numFmtId="0" fontId="10" fillId="0" borderId="0" applyNumberFormat="0" applyBorder="0" applyProtection="0">
      <alignment vertical="center"/>
    </xf>
    <xf numFmtId="0" fontId="16" fillId="22" borderId="0" applyNumberFormat="0" applyBorder="0" applyAlignment="0" applyProtection="0">
      <alignment vertical="center"/>
    </xf>
    <xf numFmtId="0" fontId="10" fillId="28" borderId="0" applyNumberFormat="0" applyBorder="0" applyProtection="0">
      <alignment vertical="center"/>
    </xf>
    <xf numFmtId="0" fontId="62" fillId="0" borderId="17" applyNumberFormat="0" applyFill="0" applyAlignment="0" applyProtection="0">
      <alignment vertical="center"/>
    </xf>
    <xf numFmtId="0" fontId="9" fillId="4" borderId="0" applyNumberFormat="0" applyBorder="0" applyAlignment="0" applyProtection="0">
      <alignment vertical="center"/>
    </xf>
    <xf numFmtId="0" fontId="22" fillId="0" borderId="4">
      <alignment horizontal="left" vertical="center"/>
    </xf>
    <xf numFmtId="0" fontId="63" fillId="48"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26" fillId="0" borderId="0" applyNumberFormat="0" applyBorder="0" applyAlignment="0" applyProtection="0">
      <alignment vertical="center"/>
    </xf>
    <xf numFmtId="0" fontId="61" fillId="47"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16" fillId="23" borderId="0" applyNumberFormat="0" applyBorder="0" applyAlignment="0" applyProtection="0">
      <alignment vertical="center"/>
    </xf>
    <xf numFmtId="0" fontId="33" fillId="45" borderId="0" applyNumberFormat="0" applyBorder="0" applyAlignment="0" applyProtection="0">
      <alignment vertical="center"/>
    </xf>
    <xf numFmtId="0" fontId="31" fillId="34" borderId="0" applyNumberFormat="0" applyBorder="0" applyAlignment="0" applyProtection="0">
      <alignment vertical="center"/>
    </xf>
    <xf numFmtId="0" fontId="0" fillId="0" borderId="0"/>
    <xf numFmtId="0" fontId="33" fillId="49"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10" fillId="31" borderId="0" applyNumberFormat="0" applyBorder="0" applyProtection="0">
      <alignment vertical="center"/>
    </xf>
    <xf numFmtId="0" fontId="33" fillId="50" borderId="0" applyNumberFormat="0" applyBorder="0" applyAlignment="0" applyProtection="0">
      <alignment vertical="center"/>
    </xf>
    <xf numFmtId="0" fontId="39" fillId="0" borderId="0" applyNumberFormat="0" applyFill="0" applyBorder="0" applyAlignment="0" applyProtection="0">
      <alignment vertical="center"/>
    </xf>
    <xf numFmtId="0" fontId="0" fillId="0" borderId="0"/>
    <xf numFmtId="0" fontId="33" fillId="51" borderId="0" applyNumberFormat="0" applyBorder="0" applyAlignment="0" applyProtection="0">
      <alignment vertical="center"/>
    </xf>
    <xf numFmtId="0" fontId="9" fillId="4" borderId="0" applyNumberFormat="0" applyBorder="0" applyProtection="0">
      <alignment vertical="center"/>
    </xf>
    <xf numFmtId="0" fontId="0" fillId="0" borderId="0"/>
    <xf numFmtId="0" fontId="33" fillId="52" borderId="0" applyNumberFormat="0" applyBorder="0" applyAlignment="0" applyProtection="0">
      <alignment vertical="center"/>
    </xf>
    <xf numFmtId="0" fontId="16" fillId="0" borderId="0" applyNumberFormat="0" applyFill="0" applyBorder="0" applyAlignment="0" applyProtection="0">
      <alignment vertical="center"/>
    </xf>
    <xf numFmtId="0" fontId="31" fillId="53" borderId="0" applyNumberFormat="0" applyBorder="0" applyAlignment="0" applyProtection="0">
      <alignment vertical="center"/>
    </xf>
    <xf numFmtId="0" fontId="16" fillId="0" borderId="0"/>
    <xf numFmtId="0" fontId="11" fillId="0" borderId="0" applyNumberFormat="0" applyBorder="0" applyAlignment="0" applyProtection="0">
      <alignment vertical="center"/>
    </xf>
    <xf numFmtId="0" fontId="11" fillId="24" borderId="0" applyNumberFormat="0" applyBorder="0" applyProtection="0"/>
    <xf numFmtId="0" fontId="0" fillId="0" borderId="0"/>
    <xf numFmtId="0" fontId="16" fillId="0" borderId="0" applyNumberFormat="0" applyFont="0" applyFill="0" applyBorder="0" applyAlignment="0" applyProtection="0">
      <alignment horizontal="left"/>
    </xf>
    <xf numFmtId="0" fontId="0" fillId="0" borderId="0"/>
    <xf numFmtId="0" fontId="31" fillId="54" borderId="0" applyNumberFormat="0" applyBorder="0" applyAlignment="0" applyProtection="0">
      <alignment vertical="center"/>
    </xf>
    <xf numFmtId="0" fontId="33" fillId="43" borderId="0" applyNumberFormat="0" applyBorder="0" applyAlignment="0" applyProtection="0">
      <alignment vertical="center"/>
    </xf>
    <xf numFmtId="0" fontId="33" fillId="26" borderId="0" applyNumberFormat="0" applyBorder="0" applyAlignment="0" applyProtection="0">
      <alignment vertical="center"/>
    </xf>
    <xf numFmtId="0" fontId="16" fillId="0" borderId="0">
      <alignment vertical="center"/>
    </xf>
    <xf numFmtId="0" fontId="19" fillId="0" borderId="0">
      <alignment vertical="center"/>
    </xf>
    <xf numFmtId="0" fontId="31" fillId="55" borderId="0" applyNumberFormat="0" applyBorder="0" applyAlignment="0" applyProtection="0">
      <alignment vertical="center"/>
    </xf>
    <xf numFmtId="0" fontId="33" fillId="56" borderId="0" applyNumberFormat="0" applyBorder="0" applyAlignment="0" applyProtection="0">
      <alignment vertical="center"/>
    </xf>
    <xf numFmtId="0" fontId="0" fillId="0" borderId="0"/>
    <xf numFmtId="0" fontId="19" fillId="0" borderId="0"/>
    <xf numFmtId="0" fontId="10" fillId="0" borderId="0" applyNumberFormat="0" applyBorder="0" applyProtection="0">
      <alignment vertical="center"/>
    </xf>
    <xf numFmtId="0" fontId="0" fillId="0" borderId="0"/>
    <xf numFmtId="0" fontId="9" fillId="4" borderId="0" applyNumberFormat="0" applyBorder="0" applyAlignment="0" applyProtection="0">
      <alignment vertical="center"/>
    </xf>
    <xf numFmtId="0" fontId="10" fillId="35"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29" fillId="0" borderId="0"/>
    <xf numFmtId="0" fontId="9" fillId="4" borderId="0" applyNumberFormat="0" applyBorder="0" applyAlignment="0" applyProtection="0">
      <alignment vertical="center"/>
    </xf>
    <xf numFmtId="0" fontId="0" fillId="0" borderId="0"/>
    <xf numFmtId="0" fontId="20" fillId="0" borderId="0"/>
    <xf numFmtId="0" fontId="0" fillId="0" borderId="0"/>
    <xf numFmtId="0" fontId="9" fillId="4" borderId="0" applyNumberFormat="0" applyBorder="0" applyProtection="0">
      <alignment vertical="center"/>
    </xf>
    <xf numFmtId="0" fontId="31" fillId="57" borderId="0" applyNumberFormat="0" applyBorder="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31" fillId="39" borderId="0" applyNumberFormat="0" applyBorder="0" applyAlignment="0" applyProtection="0">
      <alignment vertical="center"/>
    </xf>
    <xf numFmtId="0" fontId="16" fillId="0" borderId="0" applyNumberFormat="0" applyFont="0" applyFill="0" applyBorder="0" applyAlignment="0">
      <alignment horizontal="center" vertical="center"/>
    </xf>
    <xf numFmtId="0" fontId="0" fillId="0" borderId="0"/>
    <xf numFmtId="0" fontId="9" fillId="4" borderId="0" applyNumberFormat="0" applyBorder="0" applyProtection="0">
      <alignment vertical="center"/>
    </xf>
    <xf numFmtId="0" fontId="0" fillId="0" borderId="0"/>
    <xf numFmtId="0" fontId="33" fillId="58" borderId="0" applyNumberFormat="0" applyBorder="0" applyAlignment="0" applyProtection="0">
      <alignment vertical="center"/>
    </xf>
    <xf numFmtId="0" fontId="16" fillId="0" borderId="0"/>
    <xf numFmtId="0" fontId="0" fillId="0" borderId="0"/>
    <xf numFmtId="0" fontId="10" fillId="23"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14" fillId="0" borderId="0"/>
    <xf numFmtId="0" fontId="31" fillId="16" borderId="0" applyNumberFormat="0" applyBorder="0" applyAlignment="0" applyProtection="0">
      <alignment vertical="center"/>
    </xf>
    <xf numFmtId="0" fontId="18" fillId="0" borderId="0"/>
    <xf numFmtId="0" fontId="9" fillId="4" borderId="0" applyNumberFormat="0" applyBorder="0" applyAlignment="0" applyProtection="0">
      <alignment vertical="center"/>
    </xf>
    <xf numFmtId="0" fontId="0" fillId="0" borderId="0"/>
    <xf numFmtId="0" fontId="65" fillId="0" borderId="0">
      <alignment vertical="top"/>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23" fillId="0" borderId="0"/>
    <xf numFmtId="0" fontId="10" fillId="31" borderId="0" applyNumberFormat="0" applyBorder="0" applyProtection="0">
      <alignment vertical="center"/>
    </xf>
    <xf numFmtId="0" fontId="9" fillId="4" borderId="0" applyNumberFormat="0" applyBorder="0" applyProtection="0">
      <alignment vertical="center"/>
    </xf>
    <xf numFmtId="0" fontId="35" fillId="0" borderId="0" applyNumberFormat="0" applyBorder="0" applyAlignment="0" applyProtection="0">
      <alignment vertical="center"/>
    </xf>
    <xf numFmtId="0" fontId="9" fillId="4" borderId="0" applyNumberFormat="0" applyBorder="0" applyProtection="0">
      <alignment vertical="center"/>
    </xf>
    <xf numFmtId="0" fontId="15" fillId="7" borderId="1" applyNumberFormat="0" applyBorder="0" applyAlignment="0" applyProtection="0"/>
    <xf numFmtId="0" fontId="18" fillId="0" borderId="0"/>
    <xf numFmtId="0" fontId="24" fillId="0"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22" fillId="0" borderId="4">
      <alignment horizontal="left" vertical="center"/>
    </xf>
    <xf numFmtId="0" fontId="11" fillId="0" borderId="0" applyNumberFormat="0" applyBorder="0" applyAlignment="0" applyProtection="0">
      <alignment vertical="center"/>
    </xf>
    <xf numFmtId="0" fontId="10" fillId="6" borderId="0" applyNumberFormat="0" applyBorder="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24" fillId="0" borderId="0" applyNumberFormat="0" applyBorder="0" applyAlignment="0" applyProtection="0">
      <alignment vertical="center"/>
    </xf>
    <xf numFmtId="0" fontId="12" fillId="35" borderId="0" applyNumberFormat="0" applyBorder="0" applyProtection="0"/>
    <xf numFmtId="0" fontId="9" fillId="4" borderId="0" applyNumberFormat="0" applyBorder="0" applyAlignment="0" applyProtection="0">
      <alignment vertical="center"/>
    </xf>
    <xf numFmtId="0" fontId="0" fillId="0" borderId="0"/>
    <xf numFmtId="0" fontId="42" fillId="7" borderId="0" applyNumberFormat="0" applyBorder="0" applyAlignment="0" applyProtection="0"/>
    <xf numFmtId="0" fontId="9" fillId="4" borderId="0" applyNumberFormat="0" applyBorder="0" applyAlignment="0" applyProtection="0">
      <alignment vertical="center"/>
    </xf>
    <xf numFmtId="0" fontId="35" fillId="0" borderId="0" applyNumberFormat="0" applyBorder="0" applyAlignment="0" applyProtection="0">
      <alignment vertical="center"/>
    </xf>
    <xf numFmtId="0" fontId="9" fillId="4" borderId="0" applyNumberFormat="0" applyBorder="0" applyProtection="0">
      <alignment vertical="center"/>
    </xf>
    <xf numFmtId="0" fontId="18" fillId="0" borderId="0"/>
    <xf numFmtId="0" fontId="9" fillId="4" borderId="0" applyNumberFormat="0" applyBorder="0" applyAlignment="0" applyProtection="0">
      <alignment vertical="center"/>
    </xf>
    <xf numFmtId="0" fontId="35"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4" fillId="0" borderId="0"/>
    <xf numFmtId="0" fontId="0" fillId="0" borderId="0"/>
    <xf numFmtId="0" fontId="9" fillId="4" borderId="0" applyNumberFormat="0" applyBorder="0" applyProtection="0">
      <alignment vertical="center"/>
    </xf>
    <xf numFmtId="0" fontId="14" fillId="0" borderId="0"/>
    <xf numFmtId="0" fontId="9" fillId="4" borderId="0" applyNumberFormat="0" applyBorder="0" applyAlignment="0" applyProtection="0">
      <alignment vertical="center"/>
    </xf>
    <xf numFmtId="0" fontId="24" fillId="0" borderId="0" applyNumberFormat="0" applyBorder="0" applyAlignment="0" applyProtection="0">
      <alignment vertical="center"/>
    </xf>
    <xf numFmtId="0" fontId="27" fillId="35" borderId="0" applyNumberFormat="0" applyBorder="0" applyAlignment="0" applyProtection="0"/>
    <xf numFmtId="0" fontId="0" fillId="0" borderId="0"/>
    <xf numFmtId="0" fontId="9" fillId="4" borderId="0" applyNumberFormat="0" applyBorder="0" applyAlignment="0" applyProtection="0">
      <alignment vertical="center"/>
    </xf>
    <xf numFmtId="0" fontId="0" fillId="0" borderId="0"/>
    <xf numFmtId="0" fontId="24" fillId="0" borderId="0" applyNumberFormat="0" applyBorder="0" applyAlignment="0" applyProtection="0">
      <alignment vertical="center"/>
    </xf>
    <xf numFmtId="0" fontId="0" fillId="0" borderId="0"/>
    <xf numFmtId="0" fontId="19" fillId="6" borderId="0" applyNumberFormat="0" applyBorder="0" applyAlignment="0" applyProtection="0">
      <alignment vertical="center"/>
    </xf>
    <xf numFmtId="0" fontId="20" fillId="0" borderId="0"/>
    <xf numFmtId="0" fontId="26" fillId="0" borderId="0" applyNumberFormat="0" applyBorder="0" applyAlignment="0" applyProtection="0">
      <alignment vertical="center"/>
    </xf>
    <xf numFmtId="0" fontId="19" fillId="0" borderId="3" applyNumberFormat="0" applyFill="0" applyAlignment="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26" fillId="0" borderId="0" applyNumberFormat="0" applyBorder="0" applyProtection="0">
      <alignment vertical="top"/>
    </xf>
    <xf numFmtId="0" fontId="0" fillId="0" borderId="0"/>
    <xf numFmtId="0" fontId="21" fillId="7" borderId="1" applyNumberFormat="0" applyProtection="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11" fillId="0" borderId="0" applyNumberFormat="0" applyBorder="0" applyProtection="0">
      <alignment vertical="center"/>
    </xf>
    <xf numFmtId="0" fontId="26" fillId="0" borderId="0" applyNumberFormat="0" applyBorder="0" applyAlignment="0" applyProtection="0">
      <alignment vertical="center"/>
    </xf>
    <xf numFmtId="0" fontId="16" fillId="0" borderId="0"/>
    <xf numFmtId="0" fontId="10" fillId="0" borderId="0" applyNumberFormat="0" applyBorder="0" applyProtection="0">
      <alignment vertical="center"/>
    </xf>
    <xf numFmtId="0" fontId="16" fillId="9" borderId="0" applyNumberFormat="0" applyBorder="0" applyAlignment="0" applyProtection="0">
      <alignment vertical="center"/>
    </xf>
    <xf numFmtId="0" fontId="14" fillId="0" borderId="0"/>
    <xf numFmtId="0" fontId="0" fillId="0" borderId="0"/>
    <xf numFmtId="0" fontId="10" fillId="4" borderId="0" applyNumberFormat="0" applyBorder="0" applyProtection="0">
      <alignment vertical="center"/>
    </xf>
    <xf numFmtId="0" fontId="20" fillId="0" borderId="0"/>
    <xf numFmtId="0" fontId="11" fillId="38" borderId="0" applyNumberFormat="0" applyBorder="0" applyProtection="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20" fillId="0" borderId="0"/>
    <xf numFmtId="0" fontId="25" fillId="13"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29" fillId="0" borderId="0"/>
    <xf numFmtId="0" fontId="24" fillId="0" borderId="0" applyNumberFormat="0" applyBorder="0" applyAlignment="0" applyProtection="0">
      <alignment vertical="center"/>
    </xf>
    <xf numFmtId="0" fontId="0" fillId="0" borderId="0"/>
    <xf numFmtId="0" fontId="16" fillId="23"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24" fillId="0" borderId="0" applyNumberFormat="0" applyBorder="0" applyAlignment="0" applyProtection="0">
      <alignment vertical="center"/>
    </xf>
    <xf numFmtId="0" fontId="0" fillId="0" borderId="0"/>
    <xf numFmtId="0" fontId="0" fillId="0" borderId="0"/>
    <xf numFmtId="0" fontId="34" fillId="0" borderId="0" applyNumberFormat="0" applyBorder="0" applyAlignment="0" applyProtection="0">
      <alignment vertical="center"/>
    </xf>
    <xf numFmtId="0" fontId="11" fillId="0" borderId="0" applyNumberFormat="0" applyBorder="0" applyAlignment="0" applyProtection="0">
      <alignment vertical="center"/>
    </xf>
    <xf numFmtId="49" fontId="16" fillId="0" borderId="0" applyFont="0" applyFill="0" applyBorder="0" applyAlignment="0" applyProtection="0"/>
    <xf numFmtId="0" fontId="0"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11" fillId="0" borderId="0" applyNumberFormat="0" applyBorder="0" applyProtection="0">
      <alignment vertical="center"/>
    </xf>
    <xf numFmtId="0" fontId="42" fillId="7" borderId="0" applyNumberFormat="0" applyBorder="0" applyAlignment="0" applyProtection="0"/>
    <xf numFmtId="0" fontId="9" fillId="4" borderId="0" applyNumberFormat="0" applyBorder="0" applyAlignment="0" applyProtection="0">
      <alignment vertical="center"/>
    </xf>
    <xf numFmtId="0" fontId="10" fillId="0" borderId="0" applyNumberFormat="0" applyBorder="0" applyProtection="0"/>
    <xf numFmtId="0" fontId="0" fillId="0" borderId="0"/>
    <xf numFmtId="0" fontId="11" fillId="7" borderId="0" applyNumberFormat="0" applyBorder="0" applyProtection="0"/>
    <xf numFmtId="0" fontId="26" fillId="0" borderId="5" applyNumberFormat="0" applyProtection="0">
      <alignment horizontal="right" vertical="center"/>
    </xf>
    <xf numFmtId="0" fontId="9" fillId="4" borderId="0" applyNumberFormat="0" applyBorder="0" applyProtection="0">
      <alignment vertical="center"/>
    </xf>
    <xf numFmtId="0" fontId="14" fillId="0" borderId="0"/>
    <xf numFmtId="0" fontId="0" fillId="0" borderId="0"/>
    <xf numFmtId="0" fontId="60" fillId="0" borderId="16">
      <alignment horizontal="center"/>
    </xf>
    <xf numFmtId="0" fontId="24" fillId="0" borderId="0" applyNumberFormat="0" applyBorder="0" applyAlignment="0" applyProtection="0">
      <alignment vertical="center"/>
    </xf>
    <xf numFmtId="0" fontId="0" fillId="0" borderId="0"/>
    <xf numFmtId="0" fontId="9" fillId="4" borderId="0" applyNumberFormat="0" applyBorder="0" applyProtection="0">
      <alignment vertical="center"/>
    </xf>
    <xf numFmtId="15" fontId="16" fillId="0" borderId="0" applyFont="0" applyFill="0" applyBorder="0" applyAlignment="0" applyProtection="0"/>
    <xf numFmtId="0" fontId="27" fillId="19" borderId="0" applyNumberFormat="0" applyBorder="0" applyAlignment="0" applyProtection="0"/>
    <xf numFmtId="0" fontId="15" fillId="7" borderId="1" applyNumberFormat="0" applyBorder="0" applyAlignment="0" applyProtection="0"/>
    <xf numFmtId="0" fontId="9" fillId="4" borderId="0" applyNumberFormat="0" applyBorder="0" applyProtection="0">
      <alignment vertical="center"/>
    </xf>
    <xf numFmtId="0" fontId="24" fillId="0" borderId="0" applyNumberFormat="0" applyBorder="0" applyAlignment="0" applyProtection="0">
      <alignment vertical="center"/>
    </xf>
    <xf numFmtId="0" fontId="0" fillId="0" borderId="0"/>
    <xf numFmtId="0" fontId="0" fillId="0" borderId="0"/>
    <xf numFmtId="185" fontId="16" fillId="0" borderId="0" applyFont="0" applyFill="0" applyBorder="0" applyAlignment="0" applyProtection="0"/>
    <xf numFmtId="0" fontId="29"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48" fillId="0" borderId="0" applyNumberFormat="0" applyFill="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49" fontId="16" fillId="0" borderId="0" applyFont="0" applyFill="0" applyBorder="0" applyAlignment="0" applyProtection="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15" fillId="7" borderId="1" applyNumberFormat="0" applyBorder="0" applyAlignment="0" applyProtection="0"/>
    <xf numFmtId="49" fontId="23" fillId="0" borderId="0" applyFont="0" applyFill="0" applyBorder="0" applyAlignment="0" applyProtection="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26" fillId="0" borderId="0" applyNumberFormat="0" applyBorder="0" applyProtection="0"/>
    <xf numFmtId="0" fontId="9" fillId="4" borderId="0" applyNumberFormat="0" applyBorder="0" applyProtection="0">
      <alignment vertical="center"/>
    </xf>
    <xf numFmtId="0" fontId="28" fillId="12" borderId="0" applyNumberFormat="0" applyBorder="0" applyAlignment="0" applyProtection="0">
      <alignment vertical="center"/>
    </xf>
    <xf numFmtId="0" fontId="15" fillId="7" borderId="1" applyNumberFormat="0" applyBorder="0" applyAlignment="0" applyProtection="0"/>
    <xf numFmtId="0" fontId="15" fillId="7" borderId="1" applyNumberFormat="0" applyBorder="0" applyAlignment="0" applyProtection="0"/>
    <xf numFmtId="0" fontId="10" fillId="0" borderId="0" applyNumberFormat="0" applyBorder="0" applyProtection="0"/>
    <xf numFmtId="0" fontId="9" fillId="4" borderId="0" applyNumberFormat="0" applyBorder="0" applyAlignment="0" applyProtection="0">
      <alignment vertical="center"/>
    </xf>
    <xf numFmtId="0" fontId="9" fillId="4" borderId="0" applyNumberFormat="0" applyBorder="0" applyProtection="0">
      <alignment vertical="center"/>
    </xf>
    <xf numFmtId="0" fontId="15" fillId="7" borderId="1" applyNumberFormat="0" applyBorder="0" applyAlignment="0" applyProtection="0"/>
    <xf numFmtId="49" fontId="16" fillId="0" borderId="0" applyFont="0" applyFill="0" applyBorder="0" applyAlignment="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0" fillId="22" borderId="0" applyNumberFormat="0" applyBorder="0" applyProtection="0">
      <alignment vertical="center"/>
    </xf>
    <xf numFmtId="0" fontId="0" fillId="0" borderId="0" applyNumberFormat="0" applyFont="0" applyFill="0" applyBorder="0" applyAlignment="0">
      <alignment horizontal="center" vertical="center"/>
    </xf>
    <xf numFmtId="15" fontId="70" fillId="0" borderId="0"/>
    <xf numFmtId="0" fontId="0" fillId="0" borderId="0"/>
    <xf numFmtId="0" fontId="11" fillId="0" borderId="0" applyNumberFormat="0" applyBorder="0" applyAlignment="0" applyProtection="0">
      <alignment vertical="center"/>
    </xf>
    <xf numFmtId="0" fontId="26"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14" fillId="0" borderId="0"/>
    <xf numFmtId="0" fontId="11" fillId="0" borderId="0" applyNumberFormat="0" applyBorder="0" applyAlignment="0" applyProtection="0">
      <alignment vertical="center"/>
    </xf>
    <xf numFmtId="0" fontId="9" fillId="4" borderId="0" applyNumberFormat="0" applyBorder="0" applyProtection="0">
      <alignment vertical="center"/>
    </xf>
    <xf numFmtId="0" fontId="29" fillId="0" borderId="0"/>
    <xf numFmtId="0" fontId="9" fillId="4" borderId="0" applyNumberFormat="0" applyBorder="0" applyAlignment="0" applyProtection="0">
      <alignment vertical="center"/>
    </xf>
    <xf numFmtId="0" fontId="34" fillId="0" borderId="0" applyNumberFormat="0" applyBorder="0" applyAlignment="0" applyProtection="0">
      <alignment vertical="center"/>
    </xf>
    <xf numFmtId="0" fontId="9" fillId="4" borderId="0" applyNumberFormat="0" applyBorder="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16" fillId="22" borderId="0" applyNumberFormat="0" applyBorder="0" applyAlignment="0" applyProtection="0">
      <alignment vertical="center"/>
    </xf>
    <xf numFmtId="0" fontId="0" fillId="0" borderId="0"/>
    <xf numFmtId="0" fontId="0" fillId="0" borderId="0"/>
    <xf numFmtId="0" fontId="28" fillId="20" borderId="0" applyNumberFormat="0" applyBorder="0" applyAlignment="0" applyProtection="0">
      <alignment vertical="center"/>
    </xf>
    <xf numFmtId="0" fontId="29"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16" fillId="20"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29" fillId="0" borderId="0"/>
    <xf numFmtId="0" fontId="0" fillId="0" borderId="0"/>
    <xf numFmtId="0" fontId="9" fillId="4" borderId="0" applyNumberFormat="0" applyBorder="0" applyAlignment="0" applyProtection="0">
      <alignment vertical="center"/>
    </xf>
    <xf numFmtId="0" fontId="0" fillId="0" borderId="0"/>
    <xf numFmtId="0" fontId="23" fillId="0" borderId="0" applyNumberFormat="0" applyFont="0" applyFill="0" applyBorder="0" applyAlignment="0">
      <alignment horizontal="center" vertical="center"/>
    </xf>
    <xf numFmtId="0" fontId="0" fillId="0" borderId="0"/>
    <xf numFmtId="0" fontId="9" fillId="4" borderId="0" applyNumberFormat="0" applyBorder="0" applyProtection="0">
      <alignment vertical="center"/>
    </xf>
    <xf numFmtId="0" fontId="46" fillId="0" borderId="4" applyNumberFormat="0" applyProtection="0">
      <alignment horizontal="left" vertical="center"/>
    </xf>
    <xf numFmtId="0" fontId="16" fillId="0" borderId="8" applyNumberFormat="0" applyFill="0" applyAlignment="0" applyProtection="0">
      <alignment vertical="center"/>
    </xf>
    <xf numFmtId="0" fontId="34" fillId="0" borderId="0" applyNumberFormat="0" applyBorder="0" applyAlignment="0" applyProtection="0">
      <alignment vertical="center"/>
    </xf>
    <xf numFmtId="0" fontId="0" fillId="0" borderId="0">
      <alignment vertical="center"/>
    </xf>
    <xf numFmtId="0" fontId="16" fillId="22"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26" fillId="0" borderId="0" applyNumberFormat="0" applyBorder="0" applyProtection="0">
      <alignment horizontal="center" vertical="center"/>
    </xf>
    <xf numFmtId="0" fontId="0" fillId="0" borderId="0"/>
    <xf numFmtId="0" fontId="0" fillId="0" borderId="0"/>
    <xf numFmtId="0" fontId="0" fillId="0" borderId="0">
      <alignment vertical="center"/>
    </xf>
    <xf numFmtId="0" fontId="9" fillId="4" borderId="0" applyNumberFormat="0" applyBorder="0" applyAlignment="0" applyProtection="0">
      <alignment vertical="center"/>
    </xf>
    <xf numFmtId="0" fontId="34" fillId="0" borderId="0" applyNumberFormat="0" applyBorder="0" applyAlignment="0" applyProtection="0">
      <alignment vertical="center"/>
    </xf>
    <xf numFmtId="0" fontId="0" fillId="0" borderId="0"/>
    <xf numFmtId="0" fontId="10" fillId="22"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19" fillId="20" borderId="0" applyNumberFormat="0" applyBorder="0" applyAlignment="0" applyProtection="0">
      <alignment vertical="center"/>
    </xf>
    <xf numFmtId="0" fontId="10" fillId="22" borderId="0" applyNumberFormat="0" applyBorder="0" applyProtection="0">
      <alignment vertical="center"/>
    </xf>
    <xf numFmtId="0" fontId="11" fillId="0" borderId="0" applyNumberFormat="0" applyBorder="0" applyProtection="0">
      <alignment vertical="center"/>
    </xf>
    <xf numFmtId="0" fontId="29" fillId="0" borderId="0"/>
    <xf numFmtId="0" fontId="37" fillId="0" borderId="8" applyNumberFormat="0" applyFill="0" applyAlignment="0" applyProtection="0">
      <alignment vertical="center"/>
    </xf>
    <xf numFmtId="0" fontId="9" fillId="4" borderId="0" applyNumberFormat="0" applyBorder="0" applyAlignment="0" applyProtection="0">
      <alignment vertical="center"/>
    </xf>
    <xf numFmtId="0" fontId="0" fillId="0" borderId="0"/>
    <xf numFmtId="0" fontId="10" fillId="0" borderId="0" applyNumberFormat="0" applyBorder="0" applyProtection="0">
      <alignment horizontal="center"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14" fillId="0" borderId="0"/>
    <xf numFmtId="181" fontId="72" fillId="59" borderId="0"/>
    <xf numFmtId="0" fontId="0" fillId="0" borderId="0"/>
    <xf numFmtId="0" fontId="0" fillId="0" borderId="0"/>
    <xf numFmtId="0" fontId="29" fillId="0" borderId="0"/>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24" fillId="0" borderId="0" applyNumberFormat="0" applyBorder="0" applyAlignment="0" applyProtection="0">
      <alignment vertical="center"/>
    </xf>
    <xf numFmtId="181" fontId="74" fillId="60" borderId="0" applyBorder="0" applyAlignment="0" applyProtection="0">
      <alignment vertical="center"/>
    </xf>
    <xf numFmtId="0" fontId="0" fillId="0" borderId="0"/>
    <xf numFmtId="0" fontId="0" fillId="0" borderId="0"/>
    <xf numFmtId="0" fontId="0" fillId="0" borderId="0"/>
    <xf numFmtId="0" fontId="34"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46" fillId="0" borderId="4" applyNumberFormat="0" applyProtection="0">
      <alignment horizontal="left" vertical="center"/>
    </xf>
    <xf numFmtId="0" fontId="21" fillId="7" borderId="1" applyNumberFormat="0" applyProtection="0"/>
    <xf numFmtId="0" fontId="9" fillId="4" borderId="0" applyNumberFormat="0" applyBorder="0" applyAlignment="0" applyProtection="0">
      <alignment vertical="center"/>
    </xf>
    <xf numFmtId="0" fontId="24" fillId="0" borderId="0" applyNumberFormat="0" applyBorder="0" applyAlignment="0" applyProtection="0">
      <alignment vertical="center"/>
    </xf>
    <xf numFmtId="181" fontId="74" fillId="60" borderId="0" applyBorder="0" applyAlignment="0" applyProtection="0">
      <alignment vertical="center"/>
    </xf>
    <xf numFmtId="0" fontId="9" fillId="4" borderId="0" applyNumberFormat="0" applyBorder="0" applyProtection="0">
      <alignment vertical="center"/>
    </xf>
    <xf numFmtId="0" fontId="0" fillId="0" borderId="0"/>
    <xf numFmtId="0" fontId="34" fillId="0" borderId="0" applyNumberFormat="0" applyBorder="0" applyAlignment="0" applyProtection="0">
      <alignment vertical="center"/>
    </xf>
    <xf numFmtId="0" fontId="0" fillId="0" borderId="0"/>
    <xf numFmtId="0" fontId="25" fillId="28" borderId="0" applyNumberFormat="0" applyBorder="0" applyProtection="0">
      <alignment vertical="center"/>
    </xf>
    <xf numFmtId="0" fontId="0" fillId="0" borderId="0"/>
    <xf numFmtId="0" fontId="16" fillId="0" borderId="0">
      <alignment vertical="center"/>
    </xf>
    <xf numFmtId="0" fontId="16" fillId="0" borderId="0">
      <alignment vertical="center"/>
    </xf>
    <xf numFmtId="0" fontId="0" fillId="0" borderId="0"/>
    <xf numFmtId="0" fontId="0" fillId="0" borderId="0"/>
    <xf numFmtId="0" fontId="29" fillId="0" borderId="0"/>
    <xf numFmtId="0" fontId="9" fillId="4" borderId="0" applyNumberFormat="0" applyBorder="0" applyProtection="0">
      <alignment vertical="center"/>
    </xf>
    <xf numFmtId="0" fontId="10" fillId="30"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23" fillId="0" borderId="0"/>
    <xf numFmtId="0" fontId="0" fillId="0" borderId="0"/>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29"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6" fillId="0" borderId="0">
      <alignment vertical="center"/>
    </xf>
    <xf numFmtId="0" fontId="16" fillId="0" borderId="0">
      <alignment vertical="center"/>
    </xf>
    <xf numFmtId="0" fontId="34" fillId="0" borderId="0" applyNumberFormat="0" applyBorder="0" applyAlignment="0" applyProtection="0">
      <alignment vertical="center"/>
    </xf>
    <xf numFmtId="0" fontId="0" fillId="0" borderId="0"/>
    <xf numFmtId="0" fontId="26" fillId="0" borderId="0" applyNumberFormat="0" applyBorder="0" applyAlignment="0" applyProtection="0">
      <alignment vertical="center"/>
    </xf>
    <xf numFmtId="0" fontId="0" fillId="0" borderId="0"/>
    <xf numFmtId="0" fontId="24"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28" fillId="13" borderId="0" applyNumberFormat="0" applyBorder="0" applyAlignment="0" applyProtection="0">
      <alignment vertical="center"/>
    </xf>
    <xf numFmtId="0" fontId="9" fillId="4" borderId="0" applyNumberFormat="0" applyBorder="0" applyProtection="0">
      <alignment vertical="center"/>
    </xf>
    <xf numFmtId="0" fontId="20" fillId="0" borderId="0"/>
    <xf numFmtId="0" fontId="0" fillId="0" borderId="0"/>
    <xf numFmtId="0" fontId="9" fillId="4" borderId="0" applyNumberFormat="0" applyBorder="0" applyProtection="0">
      <alignment vertical="center"/>
    </xf>
    <xf numFmtId="0" fontId="0" fillId="0" borderId="0"/>
    <xf numFmtId="0" fontId="0" fillId="0" borderId="0"/>
    <xf numFmtId="0" fontId="0" fillId="0" borderId="0"/>
    <xf numFmtId="0" fontId="24"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14" fillId="0" borderId="0"/>
    <xf numFmtId="0" fontId="0" fillId="0" borderId="0"/>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76" fillId="0" borderId="0" applyNumberFormat="0" applyBorder="0" applyAlignment="0" applyProtection="0">
      <alignment vertical="center"/>
    </xf>
    <xf numFmtId="0" fontId="23" fillId="0" borderId="0">
      <alignment vertical="center"/>
    </xf>
    <xf numFmtId="0" fontId="9" fillId="4" borderId="0" applyNumberFormat="0" applyBorder="0" applyAlignment="0" applyProtection="0">
      <alignment vertical="center"/>
    </xf>
    <xf numFmtId="0" fontId="0" fillId="0" borderId="0"/>
    <xf numFmtId="0" fontId="76" fillId="0"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26" fillId="0" borderId="0" applyNumberFormat="0" applyBorder="0" applyProtection="0">
      <alignment vertical="center"/>
    </xf>
    <xf numFmtId="0" fontId="9" fillId="4" borderId="0" applyNumberFormat="0" applyBorder="0" applyAlignment="0" applyProtection="0">
      <alignment vertical="center"/>
    </xf>
    <xf numFmtId="0" fontId="11" fillId="0" borderId="0" applyNumberFormat="0" applyBorder="0" applyAlignment="0" applyProtection="0">
      <alignment vertical="center"/>
    </xf>
    <xf numFmtId="0" fontId="9" fillId="4" borderId="0" applyNumberFormat="0" applyBorder="0" applyProtection="0">
      <alignment vertical="center"/>
    </xf>
    <xf numFmtId="0" fontId="0" fillId="0" borderId="0"/>
    <xf numFmtId="0" fontId="12" fillId="5" borderId="0" applyNumberFormat="0" applyBorder="0" applyProtection="0"/>
    <xf numFmtId="0" fontId="0" fillId="0" borderId="0"/>
    <xf numFmtId="0" fontId="10" fillId="30"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26"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20" fillId="0" borderId="0"/>
    <xf numFmtId="0" fontId="10" fillId="0" borderId="0" applyNumberFormat="0" applyBorder="0" applyProtection="0">
      <alignment vertical="center"/>
    </xf>
    <xf numFmtId="0" fontId="16" fillId="9"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14" fillId="0" borderId="0"/>
    <xf numFmtId="0" fontId="0" fillId="0" borderId="0"/>
    <xf numFmtId="0" fontId="24" fillId="0"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6" fillId="22" borderId="0" applyNumberFormat="0" applyBorder="0" applyAlignment="0" applyProtection="0">
      <alignment vertical="center"/>
    </xf>
    <xf numFmtId="0" fontId="0" fillId="0" borderId="0"/>
    <xf numFmtId="0" fontId="24"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16" fillId="0" borderId="0">
      <alignment vertical="center"/>
    </xf>
    <xf numFmtId="0" fontId="19" fillId="0" borderId="0">
      <alignment vertical="center"/>
    </xf>
    <xf numFmtId="0" fontId="9" fillId="4" borderId="0" applyNumberFormat="0" applyBorder="0" applyAlignment="0" applyProtection="0">
      <alignment vertical="center"/>
    </xf>
    <xf numFmtId="0" fontId="29" fillId="0" borderId="0"/>
    <xf numFmtId="0" fontId="14"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34"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24" fillId="0" borderId="0" applyNumberFormat="0" applyBorder="0" applyAlignment="0" applyProtection="0">
      <alignment vertical="center"/>
    </xf>
    <xf numFmtId="0" fontId="0" fillId="0" borderId="0"/>
    <xf numFmtId="0" fontId="34" fillId="0"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22" fillId="0" borderId="4">
      <alignment horizontal="left" vertical="center"/>
    </xf>
    <xf numFmtId="0" fontId="9" fillId="4" borderId="0" applyNumberFormat="0" applyBorder="0" applyAlignment="0" applyProtection="0">
      <alignment vertical="center"/>
    </xf>
    <xf numFmtId="0" fontId="24" fillId="0"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65" fillId="0" borderId="0">
      <alignment vertical="top"/>
    </xf>
    <xf numFmtId="0" fontId="9" fillId="4" borderId="0" applyNumberFormat="0" applyBorder="0" applyAlignment="0" applyProtection="0">
      <alignment vertical="center"/>
    </xf>
    <xf numFmtId="0" fontId="0" fillId="0" borderId="0" applyProtection="0">
      <alignment vertical="center"/>
    </xf>
    <xf numFmtId="0" fontId="0" fillId="0" borderId="0"/>
    <xf numFmtId="0" fontId="42" fillId="7" borderId="0" applyNumberFormat="0" applyBorder="0" applyAlignment="0" applyProtection="0"/>
    <xf numFmtId="0" fontId="11" fillId="0"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26" fillId="0" borderId="0" applyNumberFormat="0" applyBorder="0" applyProtection="0">
      <alignment vertical="top"/>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0" fillId="30" borderId="0" applyNumberFormat="0" applyBorder="0" applyProtection="0">
      <alignment vertical="center"/>
    </xf>
    <xf numFmtId="0" fontId="15" fillId="7" borderId="1" applyNumberFormat="0" applyBorder="0" applyAlignment="0" applyProtection="0"/>
    <xf numFmtId="0" fontId="0" fillId="0" borderId="0"/>
    <xf numFmtId="0" fontId="23" fillId="0" borderId="0"/>
    <xf numFmtId="0" fontId="9" fillId="4" borderId="0" applyNumberFormat="0" applyBorder="0" applyProtection="0">
      <alignment vertical="center"/>
    </xf>
    <xf numFmtId="0" fontId="9" fillId="4" borderId="0" applyNumberFormat="0" applyBorder="0" applyProtection="0">
      <alignment vertical="center"/>
    </xf>
    <xf numFmtId="0" fontId="10" fillId="31" borderId="0" applyNumberFormat="0" applyBorder="0" applyProtection="0">
      <alignment vertical="center"/>
    </xf>
    <xf numFmtId="0" fontId="9" fillId="4" borderId="0" applyNumberFormat="0" applyBorder="0" applyProtection="0">
      <alignment vertical="center"/>
    </xf>
    <xf numFmtId="0" fontId="26" fillId="0" borderId="0" applyNumberFormat="0" applyBorder="0" applyAlignment="0" applyProtection="0">
      <alignment vertical="center"/>
    </xf>
    <xf numFmtId="0" fontId="48" fillId="0" borderId="0" applyNumberFormat="0" applyFill="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35" fillId="0" borderId="0" applyNumberFormat="0" applyBorder="0" applyAlignment="0" applyProtection="0">
      <alignment vertical="center"/>
    </xf>
    <xf numFmtId="0" fontId="0" fillId="0" borderId="0">
      <alignment vertical="center"/>
    </xf>
    <xf numFmtId="0" fontId="18" fillId="0" borderId="0"/>
    <xf numFmtId="0" fontId="21" fillId="7" borderId="1" applyNumberFormat="0" applyProtection="0"/>
    <xf numFmtId="0" fontId="9" fillId="4" borderId="0" applyNumberFormat="0" applyBorder="0" applyProtection="0">
      <alignment vertical="center"/>
    </xf>
    <xf numFmtId="0" fontId="35" fillId="0" borderId="0" applyNumberFormat="0" applyBorder="0" applyAlignment="0" applyProtection="0">
      <alignment vertical="center"/>
    </xf>
    <xf numFmtId="0" fontId="9" fillId="4" borderId="0" applyNumberFormat="0" applyBorder="0" applyProtection="0">
      <alignment vertical="center"/>
    </xf>
    <xf numFmtId="0" fontId="21" fillId="7" borderId="1" applyNumberFormat="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20" fillId="0" borderId="0"/>
    <xf numFmtId="0" fontId="16" fillId="31"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4" fillId="0" borderId="0"/>
    <xf numFmtId="0" fontId="10" fillId="31" borderId="0" applyNumberFormat="0" applyBorder="0" applyProtection="0">
      <alignment vertical="center"/>
    </xf>
    <xf numFmtId="0" fontId="9" fillId="4" borderId="0" applyNumberFormat="0" applyBorder="0" applyProtection="0">
      <alignment vertical="center"/>
    </xf>
    <xf numFmtId="0" fontId="24"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24" fillId="0" borderId="0" applyNumberFormat="0" applyBorder="0" applyAlignment="0" applyProtection="0">
      <alignment vertical="center"/>
    </xf>
    <xf numFmtId="0" fontId="0" fillId="0" borderId="0"/>
    <xf numFmtId="0" fontId="0" fillId="0" borderId="0"/>
    <xf numFmtId="0" fontId="18" fillId="0" borderId="0"/>
    <xf numFmtId="0" fontId="0" fillId="0" borderId="0">
      <alignment vertical="center"/>
    </xf>
    <xf numFmtId="0" fontId="0" fillId="0" borderId="0"/>
    <xf numFmtId="0" fontId="42" fillId="38" borderId="0" applyNumberFormat="0" applyBorder="0" applyAlignment="0" applyProtection="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29" fillId="0" borderId="0"/>
    <xf numFmtId="0" fontId="11" fillId="38" borderId="0" applyNumberFormat="0" applyBorder="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1" fillId="0" borderId="0" applyNumberFormat="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34" fillId="0" borderId="0" applyNumberFormat="0" applyBorder="0" applyAlignment="0" applyProtection="0">
      <alignment vertical="center"/>
    </xf>
    <xf numFmtId="0" fontId="9" fillId="4" borderId="0" applyNumberFormat="0" applyBorder="0" applyAlignment="0" applyProtection="0">
      <alignment vertical="center"/>
    </xf>
    <xf numFmtId="0" fontId="34" fillId="0" borderId="0" applyNumberFormat="0" applyBorder="0" applyAlignment="0" applyProtection="0">
      <alignment vertical="center"/>
    </xf>
    <xf numFmtId="0" fontId="2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29" fillId="0" borderId="0"/>
    <xf numFmtId="0" fontId="60" fillId="0" borderId="16">
      <alignment horizontal="center"/>
    </xf>
    <xf numFmtId="0" fontId="0" fillId="0" borderId="0"/>
    <xf numFmtId="0" fontId="29" fillId="0" borderId="0"/>
    <xf numFmtId="0" fontId="44" fillId="27" borderId="10">
      <protection locked="0"/>
    </xf>
    <xf numFmtId="0" fontId="0" fillId="0" borderId="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21" fillId="7" borderId="1" applyNumberFormat="0" applyProtection="0"/>
    <xf numFmtId="0" fontId="9" fillId="4" borderId="0" applyNumberFormat="0" applyBorder="0" applyAlignment="0" applyProtection="0">
      <alignment vertical="center"/>
    </xf>
    <xf numFmtId="0" fontId="0" fillId="0" borderId="0"/>
    <xf numFmtId="0" fontId="0" fillId="0" borderId="0">
      <alignment vertical="center"/>
    </xf>
    <xf numFmtId="0" fontId="0" fillId="0" borderId="0"/>
    <xf numFmtId="0" fontId="34" fillId="0" borderId="0" applyNumberFormat="0" applyBorder="0" applyAlignment="0" applyProtection="0">
      <alignment vertical="center"/>
    </xf>
    <xf numFmtId="0" fontId="50" fillId="27" borderId="10" applyNumberFormat="0" applyAlignment="0">
      <alignment vertical="center"/>
      <protection locked="0"/>
    </xf>
    <xf numFmtId="0" fontId="11" fillId="0"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34" fillId="0" borderId="0" applyNumberFormat="0" applyBorder="0" applyAlignment="0" applyProtection="0">
      <alignment vertical="center"/>
    </xf>
    <xf numFmtId="0" fontId="50" fillId="27" borderId="10" applyNumberFormat="0" applyAlignment="0">
      <alignment vertical="center"/>
      <protection locked="0"/>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37" fillId="0" borderId="8" applyNumberFormat="0" applyProtection="0">
      <alignment vertical="center"/>
    </xf>
    <xf numFmtId="0" fontId="0" fillId="0" borderId="0"/>
    <xf numFmtId="0" fontId="24" fillId="0" borderId="0" applyNumberFormat="0" applyBorder="0" applyAlignment="0">
      <alignment vertical="center"/>
      <protection locked="0"/>
    </xf>
    <xf numFmtId="0" fontId="11" fillId="0" borderId="0" applyNumberFormat="0" applyBorder="0" applyAlignment="0" applyProtection="0">
      <alignment vertical="center"/>
    </xf>
    <xf numFmtId="0" fontId="0" fillId="0" borderId="0"/>
    <xf numFmtId="10" fontId="0" fillId="0" borderId="0" applyFont="0" applyFill="0" applyBorder="0" applyAlignment="0" applyProtection="0"/>
    <xf numFmtId="0" fontId="9" fillId="4" borderId="0" applyNumberFormat="0" applyBorder="0" applyAlignment="0" applyProtection="0">
      <alignment vertical="center"/>
    </xf>
    <xf numFmtId="0" fontId="46" fillId="0" borderId="4" applyNumberFormat="0" applyProtection="0">
      <alignment horizontal="left" vertical="center"/>
    </xf>
    <xf numFmtId="0" fontId="20" fillId="0" borderId="0"/>
    <xf numFmtId="0" fontId="29" fillId="0" borderId="0"/>
    <xf numFmtId="0" fontId="0" fillId="0" borderId="0"/>
    <xf numFmtId="0" fontId="0" fillId="0" borderId="0"/>
    <xf numFmtId="0" fontId="0" fillId="0" borderId="0"/>
    <xf numFmtId="0" fontId="9" fillId="4" borderId="0" applyNumberFormat="0" applyBorder="0" applyAlignment="0" applyProtection="0">
      <alignment vertical="center"/>
    </xf>
    <xf numFmtId="0" fontId="29"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18"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37" fillId="0" borderId="8" applyNumberFormat="0" applyFill="0" applyAlignment="0" applyProtection="0">
      <alignment vertical="center"/>
    </xf>
    <xf numFmtId="0" fontId="9" fillId="4" borderId="0" applyNumberFormat="0" applyBorder="0" applyProtection="0">
      <alignment vertical="center"/>
    </xf>
    <xf numFmtId="0" fontId="0" fillId="0" borderId="0"/>
    <xf numFmtId="0" fontId="35" fillId="0" borderId="0" applyNumberFormat="0" applyBorder="0" applyAlignment="0" applyProtection="0">
      <alignment vertical="center"/>
    </xf>
    <xf numFmtId="0" fontId="9" fillId="4" borderId="0" applyNumberFormat="0" applyBorder="0" applyProtection="0">
      <alignment vertical="center"/>
    </xf>
    <xf numFmtId="0" fontId="0" fillId="0" borderId="0"/>
    <xf numFmtId="0" fontId="11" fillId="0" borderId="0" applyNumberFormat="0" applyBorder="0" applyProtection="0">
      <alignment vertical="center"/>
    </xf>
    <xf numFmtId="0" fontId="18" fillId="0" borderId="0"/>
    <xf numFmtId="0" fontId="35" fillId="0"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25" fillId="10"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35"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0"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18" fillId="0" borderId="0"/>
    <xf numFmtId="0" fontId="18" fillId="0" borderId="0"/>
    <xf numFmtId="180" fontId="73" fillId="0" borderId="0"/>
    <xf numFmtId="0" fontId="35" fillId="0" borderId="0" applyNumberFormat="0" applyBorder="0" applyAlignment="0" applyProtection="0">
      <alignment vertical="center"/>
    </xf>
    <xf numFmtId="0" fontId="0" fillId="0" borderId="0"/>
    <xf numFmtId="0" fontId="0" fillId="0" borderId="0"/>
    <xf numFmtId="0" fontId="18" fillId="0" borderId="0"/>
    <xf numFmtId="0" fontId="35" fillId="0" borderId="0" applyNumberFormat="0" applyBorder="0" applyAlignment="0" applyProtection="0">
      <alignment vertical="center"/>
    </xf>
    <xf numFmtId="0" fontId="9" fillId="4" borderId="0" applyNumberFormat="0" applyBorder="0" applyAlignment="0" applyProtection="0">
      <alignment vertical="center"/>
    </xf>
    <xf numFmtId="0" fontId="11" fillId="0"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29"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6" fillId="0" borderId="0">
      <alignment vertical="center"/>
    </xf>
    <xf numFmtId="0" fontId="16" fillId="0" borderId="0">
      <alignment vertical="center"/>
    </xf>
    <xf numFmtId="0" fontId="34" fillId="0"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39" fillId="0" borderId="0" applyNumberFormat="0" applyFill="0" applyBorder="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34" fillId="0"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35" fillId="0" borderId="0" applyNumberFormat="0" applyBorder="0" applyAlignment="0" applyProtection="0">
      <alignment vertical="center"/>
    </xf>
    <xf numFmtId="0" fontId="29" fillId="0" borderId="0"/>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39" fillId="0" borderId="0" applyNumberFormat="0" applyFill="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6" fillId="12" borderId="0" applyNumberFormat="0" applyBorder="0" applyAlignment="0" applyProtection="0">
      <alignment vertical="center"/>
    </xf>
    <xf numFmtId="0" fontId="16" fillId="14" borderId="0" applyNumberFormat="0" applyBorder="0" applyAlignment="0" applyProtection="0">
      <alignment vertical="center"/>
    </xf>
    <xf numFmtId="0" fontId="18" fillId="0" borderId="0"/>
    <xf numFmtId="0" fontId="0" fillId="0" borderId="0"/>
    <xf numFmtId="0" fontId="0" fillId="0" borderId="0">
      <alignment vertical="center"/>
    </xf>
    <xf numFmtId="0" fontId="0" fillId="0" borderId="0"/>
    <xf numFmtId="0" fontId="10" fillId="30"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10" fillId="14" borderId="0" applyNumberFormat="0" applyBorder="0" applyProtection="0">
      <alignment vertical="center"/>
    </xf>
    <xf numFmtId="0" fontId="0" fillId="0" borderId="0"/>
    <xf numFmtId="0" fontId="0" fillId="0" borderId="0"/>
    <xf numFmtId="0" fontId="35" fillId="0" borderId="0" applyNumberFormat="0" applyBorder="0" applyAlignment="0" applyProtection="0">
      <alignment vertical="center"/>
    </xf>
    <xf numFmtId="0" fontId="0" fillId="0" borderId="0"/>
    <xf numFmtId="0" fontId="18" fillId="0" borderId="0"/>
    <xf numFmtId="0" fontId="9" fillId="4" borderId="0" applyNumberFormat="0" applyBorder="0" applyProtection="0">
      <alignment vertical="center"/>
    </xf>
    <xf numFmtId="0" fontId="0" fillId="0" borderId="0"/>
    <xf numFmtId="0" fontId="0" fillId="0" borderId="0"/>
    <xf numFmtId="0" fontId="16" fillId="0" borderId="0" applyNumberFormat="0" applyFill="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35" fillId="0" borderId="0" applyNumberFormat="0" applyBorder="0" applyAlignment="0" applyProtection="0">
      <alignment vertical="center"/>
    </xf>
    <xf numFmtId="0" fontId="22" fillId="0" borderId="19" applyNumberFormat="0" applyAlignment="0" applyProtection="0">
      <alignment horizontal="left" vertical="center"/>
    </xf>
    <xf numFmtId="0" fontId="9" fillId="4" borderId="0" applyNumberFormat="0" applyBorder="0" applyAlignment="0" applyProtection="0">
      <alignment vertical="center"/>
    </xf>
    <xf numFmtId="0" fontId="18" fillId="0" borderId="0"/>
    <xf numFmtId="0" fontId="0" fillId="0" borderId="0"/>
    <xf numFmtId="0" fontId="0" fillId="0" borderId="0"/>
    <xf numFmtId="0" fontId="9" fillId="4" borderId="0" applyNumberFormat="0" applyBorder="0" applyAlignment="0" applyProtection="0">
      <alignment vertical="center"/>
    </xf>
    <xf numFmtId="0" fontId="35"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0" fillId="11" borderId="0" applyNumberFormat="0" applyBorder="0" applyProtection="0">
      <alignment vertical="center"/>
    </xf>
    <xf numFmtId="180" fontId="53" fillId="0" borderId="0" applyBorder="0" applyAlignment="0" applyProtection="0">
      <alignment vertical="center"/>
    </xf>
    <xf numFmtId="0" fontId="23"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18" fillId="0" borderId="0"/>
    <xf numFmtId="0" fontId="35" fillId="0" borderId="0" applyNumberFormat="0" applyBorder="0" applyAlignment="0" applyProtection="0">
      <alignment vertical="center"/>
    </xf>
    <xf numFmtId="0" fontId="0" fillId="0" borderId="0"/>
    <xf numFmtId="0" fontId="28" fillId="10" borderId="0" applyNumberFormat="0" applyBorder="0" applyAlignment="0" applyProtection="0">
      <alignment vertical="center"/>
    </xf>
    <xf numFmtId="0" fontId="29" fillId="0" borderId="0"/>
    <xf numFmtId="0" fontId="0" fillId="0" borderId="0"/>
    <xf numFmtId="0" fontId="0" fillId="0" borderId="0"/>
    <xf numFmtId="0" fontId="0" fillId="0" borderId="0"/>
    <xf numFmtId="0" fontId="19" fillId="0" borderId="0">
      <alignment vertical="center"/>
    </xf>
    <xf numFmtId="0" fontId="19" fillId="0" borderId="0">
      <alignment vertical="center"/>
    </xf>
    <xf numFmtId="0" fontId="0" fillId="0" borderId="0"/>
    <xf numFmtId="0" fontId="9" fillId="4" borderId="0" applyNumberFormat="0" applyBorder="0" applyProtection="0">
      <alignment vertical="center"/>
    </xf>
    <xf numFmtId="0" fontId="34"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10" fillId="30"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34" fillId="0" borderId="0" applyNumberFormat="0" applyBorder="0" applyAlignment="0" applyProtection="0">
      <alignment vertical="center"/>
    </xf>
    <xf numFmtId="0" fontId="9" fillId="4" borderId="0" applyNumberFormat="0" applyBorder="0" applyAlignment="0" applyProtection="0">
      <alignment vertical="center"/>
    </xf>
    <xf numFmtId="0" fontId="29" fillId="0" borderId="0"/>
    <xf numFmtId="0" fontId="9" fillId="4" borderId="0" applyNumberFormat="0" applyBorder="0" applyAlignment="0" applyProtection="0">
      <alignment vertical="center"/>
    </xf>
    <xf numFmtId="0" fontId="0" fillId="0" borderId="0"/>
    <xf numFmtId="0" fontId="0" fillId="0" borderId="0"/>
    <xf numFmtId="0" fontId="16" fillId="22" borderId="0" applyNumberFormat="0" applyBorder="0" applyAlignment="0" applyProtection="0">
      <alignment vertical="center"/>
    </xf>
    <xf numFmtId="0" fontId="0" fillId="0" borderId="0"/>
    <xf numFmtId="0" fontId="10" fillId="0" borderId="0" applyNumberFormat="0" applyBorder="0" applyAlignment="0" applyProtection="0">
      <alignment vertical="center"/>
    </xf>
    <xf numFmtId="0" fontId="9" fillId="4" borderId="0" applyNumberFormat="0" applyBorder="0" applyProtection="0">
      <alignment vertical="center"/>
    </xf>
    <xf numFmtId="0" fontId="46" fillId="0" borderId="4" applyNumberFormat="0" applyProtection="0">
      <alignment horizontal="left" vertical="center"/>
    </xf>
    <xf numFmtId="0" fontId="0" fillId="0" borderId="0"/>
    <xf numFmtId="0" fontId="24" fillId="0" borderId="0" applyNumberFormat="0" applyBorder="0" applyAlignment="0" applyProtection="0">
      <alignment vertical="center"/>
    </xf>
    <xf numFmtId="0" fontId="37" fillId="0" borderId="8" applyNumberFormat="0" applyFill="0" applyAlignment="0" applyProtection="0">
      <alignment vertical="center"/>
    </xf>
    <xf numFmtId="0" fontId="0" fillId="0" borderId="0"/>
    <xf numFmtId="0" fontId="9" fillId="4" borderId="0" applyNumberFormat="0" applyBorder="0" applyProtection="0">
      <alignment vertical="center"/>
    </xf>
    <xf numFmtId="0" fontId="0" fillId="0" borderId="0"/>
    <xf numFmtId="0" fontId="16" fillId="0" borderId="0" applyNumberFormat="0" applyFont="0" applyFill="0" applyBorder="0" applyAlignment="0">
      <alignment horizontal="center" vertical="center"/>
    </xf>
    <xf numFmtId="0" fontId="0" fillId="0" borderId="0"/>
    <xf numFmtId="0" fontId="2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22" fillId="0" borderId="4">
      <alignment horizontal="left" vertical="center"/>
    </xf>
    <xf numFmtId="0" fontId="11" fillId="0" borderId="0" applyNumberFormat="0" applyBorder="0" applyProtection="0">
      <alignment vertical="center"/>
    </xf>
    <xf numFmtId="0" fontId="0" fillId="0" borderId="0"/>
    <xf numFmtId="0" fontId="10" fillId="0" borderId="0" applyNumberFormat="0" applyBorder="0" applyProtection="0">
      <alignment horizontal="center" vertical="center"/>
    </xf>
    <xf numFmtId="0" fontId="9" fillId="4" borderId="0" applyNumberFormat="0" applyBorder="0" applyProtection="0">
      <alignment vertical="center"/>
    </xf>
    <xf numFmtId="0" fontId="9" fillId="4" borderId="0" applyNumberFormat="0" applyBorder="0" applyProtection="0">
      <alignment vertical="center"/>
    </xf>
    <xf numFmtId="0" fontId="19" fillId="22" borderId="0" applyNumberFormat="0" applyBorder="0" applyAlignment="0" applyProtection="0">
      <alignment vertical="center"/>
    </xf>
    <xf numFmtId="0" fontId="24" fillId="0"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16" fillId="0" borderId="0">
      <alignment vertical="center"/>
    </xf>
    <xf numFmtId="0" fontId="16" fillId="0" borderId="0">
      <alignment vertical="center"/>
    </xf>
    <xf numFmtId="0" fontId="34" fillId="0"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0" fillId="0" borderId="0"/>
    <xf numFmtId="0" fontId="40" fillId="0" borderId="9" applyNumberFormat="0" applyFill="0" applyAlignment="0" applyProtection="0">
      <alignment vertical="center"/>
    </xf>
    <xf numFmtId="0" fontId="9" fillId="4" borderId="0" applyNumberFormat="0" applyBorder="0" applyProtection="0">
      <alignment vertical="center"/>
    </xf>
    <xf numFmtId="0" fontId="67" fillId="0" borderId="0" applyNumberFormat="0" applyBorder="0" applyProtection="0">
      <alignment vertical="center"/>
    </xf>
    <xf numFmtId="0" fontId="16" fillId="0" borderId="0">
      <alignment vertical="center"/>
    </xf>
    <xf numFmtId="0" fontId="16" fillId="0" borderId="0">
      <alignment vertical="center"/>
    </xf>
    <xf numFmtId="0" fontId="0" fillId="0" borderId="0"/>
    <xf numFmtId="0" fontId="0" fillId="0" borderId="0"/>
    <xf numFmtId="0" fontId="29" fillId="0" borderId="0"/>
    <xf numFmtId="0" fontId="9" fillId="4" borderId="0" applyNumberFormat="0" applyBorder="0" applyAlignment="0" applyProtection="0">
      <alignment vertical="center"/>
    </xf>
    <xf numFmtId="0" fontId="28" fillId="35" borderId="0" applyNumberFormat="0" applyBorder="0" applyAlignment="0" applyProtection="0">
      <alignment vertical="center"/>
    </xf>
    <xf numFmtId="0" fontId="18"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9" fillId="35" borderId="0" applyNumberFormat="0" applyBorder="0" applyAlignment="0" applyProtection="0">
      <alignment vertical="center"/>
    </xf>
    <xf numFmtId="0" fontId="48" fillId="0" borderId="3" applyNumberFormat="0" applyFill="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35"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28" fillId="9"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0" fillId="0" borderId="0" applyNumberFormat="0" applyBorder="0" applyAlignment="0" applyProtection="0">
      <alignment vertical="center"/>
    </xf>
    <xf numFmtId="0" fontId="9" fillId="4" borderId="0" applyNumberFormat="0" applyBorder="0" applyAlignment="0" applyProtection="0">
      <alignment vertical="center"/>
    </xf>
    <xf numFmtId="0" fontId="26" fillId="0"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5" fillId="7" borderId="1" applyNumberFormat="0" applyBorder="0" applyAlignment="0" applyProtection="0"/>
    <xf numFmtId="0" fontId="0" fillId="0" borderId="0"/>
    <xf numFmtId="0" fontId="9" fillId="4" borderId="0" applyNumberFormat="0" applyBorder="0" applyProtection="0">
      <alignment vertical="center"/>
    </xf>
    <xf numFmtId="0" fontId="16" fillId="38" borderId="0" applyNumberFormat="0" applyBorder="0" applyAlignment="0" applyProtection="0">
      <alignment vertical="center"/>
    </xf>
    <xf numFmtId="0" fontId="9" fillId="4" borderId="0" applyNumberFormat="0" applyBorder="0" applyAlignment="0" applyProtection="0">
      <alignment vertical="center"/>
    </xf>
    <xf numFmtId="0" fontId="19" fillId="38" borderId="0" applyNumberFormat="0" applyBorder="0" applyAlignment="0" applyProtection="0">
      <alignment vertical="center"/>
    </xf>
    <xf numFmtId="0" fontId="9" fillId="4" borderId="0" applyNumberFormat="0" applyBorder="0" applyAlignment="0" applyProtection="0">
      <alignment vertical="center"/>
    </xf>
    <xf numFmtId="0" fontId="39" fillId="0" borderId="0" applyNumberFormat="0" applyFill="0" applyBorder="0" applyAlignment="0" applyProtection="0">
      <alignment vertical="center"/>
    </xf>
    <xf numFmtId="0" fontId="10" fillId="38" borderId="0" applyNumberFormat="0" applyBorder="0" applyProtection="0">
      <alignment vertical="center"/>
    </xf>
    <xf numFmtId="0" fontId="9" fillId="4" borderId="0" applyNumberFormat="0" applyBorder="0" applyProtection="0">
      <alignment vertical="center"/>
    </xf>
    <xf numFmtId="0" fontId="10" fillId="38" borderId="0" applyNumberFormat="0" applyBorder="0" applyProtection="0">
      <alignment vertical="center"/>
    </xf>
    <xf numFmtId="0" fontId="27" fillId="5" borderId="0" applyNumberFormat="0" applyBorder="0" applyAlignment="0" applyProtection="0"/>
    <xf numFmtId="0" fontId="9" fillId="4" borderId="0" applyNumberFormat="0" applyBorder="0" applyProtection="0">
      <alignment vertical="center"/>
    </xf>
    <xf numFmtId="0" fontId="0" fillId="0" borderId="0"/>
    <xf numFmtId="0" fontId="16" fillId="1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6" fillId="1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6" fillId="38"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15" fillId="7" borderId="1" applyNumberFormat="0" applyBorder="0" applyAlignment="0" applyProtection="0"/>
    <xf numFmtId="0" fontId="0" fillId="0" borderId="0"/>
    <xf numFmtId="0" fontId="9" fillId="4" borderId="0" applyNumberFormat="0" applyBorder="0" applyProtection="0">
      <alignment vertical="center"/>
    </xf>
    <xf numFmtId="0" fontId="0" fillId="0" borderId="0"/>
    <xf numFmtId="0" fontId="16" fillId="38" borderId="0" applyNumberFormat="0" applyBorder="0" applyAlignment="0" applyProtection="0">
      <alignment vertical="center"/>
    </xf>
    <xf numFmtId="0" fontId="0" fillId="0" borderId="0"/>
    <xf numFmtId="0" fontId="11" fillId="38" borderId="0" applyNumberFormat="0" applyBorder="0" applyProtection="0"/>
    <xf numFmtId="0" fontId="9" fillId="4" borderId="0" applyNumberFormat="0" applyBorder="0" applyAlignment="0" applyProtection="0">
      <alignment vertical="center"/>
    </xf>
    <xf numFmtId="0" fontId="21" fillId="7" borderId="1" applyNumberFormat="0" applyProtection="0"/>
    <xf numFmtId="0" fontId="9" fillId="4" borderId="0" applyNumberFormat="0" applyBorder="0" applyProtection="0">
      <alignment vertical="center"/>
    </xf>
    <xf numFmtId="0" fontId="0" fillId="0" borderId="0"/>
    <xf numFmtId="0" fontId="42" fillId="6" borderId="0" applyNumberFormat="0" applyBorder="0" applyAlignment="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10" fillId="38" borderId="0" applyNumberFormat="0" applyBorder="0" applyProtection="0">
      <alignment vertical="center"/>
    </xf>
    <xf numFmtId="0" fontId="0" fillId="0" borderId="0"/>
    <xf numFmtId="0" fontId="10" fillId="38"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24" fillId="0" borderId="0" applyNumberFormat="0" applyBorder="0" applyAlignment="0">
      <alignment vertical="center"/>
      <protection locked="0"/>
    </xf>
    <xf numFmtId="0" fontId="0" fillId="0" borderId="0"/>
    <xf numFmtId="0" fontId="46" fillId="0" borderId="4" applyNumberFormat="0" applyProtection="0">
      <alignment horizontal="left" vertical="center"/>
    </xf>
    <xf numFmtId="0" fontId="9" fillId="4" borderId="0" applyNumberFormat="0" applyBorder="0" applyAlignment="0" applyProtection="0">
      <alignment vertical="center"/>
    </xf>
    <xf numFmtId="0" fontId="16" fillId="38"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46" fillId="0" borderId="4" applyNumberFormat="0" applyProtection="0">
      <alignment horizontal="lef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16" fillId="38"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16" fillId="4" borderId="0" applyNumberFormat="0" applyBorder="0" applyAlignment="0" applyProtection="0">
      <alignment vertical="center"/>
    </xf>
    <xf numFmtId="0" fontId="19" fillId="4" borderId="0" applyNumberFormat="0" applyBorder="0" applyAlignment="0" applyProtection="0">
      <alignment vertical="center"/>
    </xf>
    <xf numFmtId="0" fontId="10" fillId="4" borderId="0" applyNumberFormat="0" applyBorder="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0" fillId="11"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16" fillId="4" borderId="0" applyNumberFormat="0" applyBorder="0" applyAlignment="0" applyProtection="0">
      <alignment vertical="center"/>
    </xf>
    <xf numFmtId="0" fontId="10" fillId="4" borderId="0" applyNumberFormat="0" applyBorder="0" applyProtection="0">
      <alignment vertical="center"/>
    </xf>
    <xf numFmtId="0" fontId="9" fillId="4" borderId="0" applyNumberFormat="0" applyBorder="0" applyProtection="0">
      <alignment vertical="center"/>
    </xf>
    <xf numFmtId="0" fontId="46" fillId="0" borderId="4" applyNumberFormat="0" applyProtection="0">
      <alignment horizontal="left" vertical="center"/>
    </xf>
    <xf numFmtId="0" fontId="16"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11" fillId="0" borderId="0" applyNumberFormat="0" applyBorder="0" applyAlignment="0" applyProtection="0">
      <alignment vertical="center"/>
    </xf>
    <xf numFmtId="0" fontId="0" fillId="0" borderId="0"/>
    <xf numFmtId="0" fontId="16" fillId="23" borderId="0" applyNumberFormat="0" applyBorder="0" applyAlignment="0" applyProtection="0">
      <alignment vertical="center"/>
    </xf>
    <xf numFmtId="0" fontId="9" fillId="4" borderId="0" applyNumberFormat="0" applyBorder="0" applyAlignment="0" applyProtection="0">
      <alignment vertical="center"/>
    </xf>
    <xf numFmtId="0" fontId="19" fillId="23"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40" fillId="0" borderId="9" applyNumberFormat="0" applyFill="0" applyAlignment="0" applyProtection="0">
      <alignment vertical="center"/>
    </xf>
    <xf numFmtId="0" fontId="9" fillId="4" borderId="0" applyNumberFormat="0" applyBorder="0" applyAlignment="0" applyProtection="0">
      <alignment vertical="center"/>
    </xf>
    <xf numFmtId="0" fontId="10" fillId="23"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0" fillId="23"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16" fillId="23" borderId="0" applyNumberFormat="0" applyBorder="0" applyAlignment="0" applyProtection="0">
      <alignment vertical="center"/>
    </xf>
    <xf numFmtId="0" fontId="28" fillId="13"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10" fillId="23" borderId="0" applyNumberFormat="0" applyBorder="0" applyProtection="0">
      <alignment vertical="center"/>
    </xf>
    <xf numFmtId="0" fontId="16" fillId="23" borderId="0" applyNumberFormat="0" applyBorder="0" applyAlignment="0" applyProtection="0">
      <alignment vertical="center"/>
    </xf>
    <xf numFmtId="0" fontId="9" fillId="4" borderId="0" applyNumberFormat="0" applyBorder="0" applyAlignment="0" applyProtection="0">
      <alignment vertical="center"/>
    </xf>
    <xf numFmtId="0" fontId="38" fillId="4" borderId="0" applyNumberFormat="0" applyBorder="0" applyAlignment="0" applyProtection="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28" fillId="13"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185" fontId="16" fillId="0" borderId="0" applyFont="0" applyFill="0" applyBorder="0" applyAlignment="0" applyProtection="0"/>
    <xf numFmtId="0" fontId="0" fillId="0" borderId="0"/>
    <xf numFmtId="0" fontId="16" fillId="31" borderId="0" applyNumberFormat="0" applyBorder="0" applyAlignment="0" applyProtection="0">
      <alignment vertical="center"/>
    </xf>
    <xf numFmtId="0" fontId="19" fillId="31" borderId="0" applyNumberFormat="0" applyBorder="0" applyAlignment="0" applyProtection="0">
      <alignment vertical="center"/>
    </xf>
    <xf numFmtId="0" fontId="10" fillId="31" borderId="0" applyNumberFormat="0" applyBorder="0" applyProtection="0">
      <alignment vertical="center"/>
    </xf>
    <xf numFmtId="0" fontId="9" fillId="4" borderId="0" applyNumberFormat="0" applyBorder="0" applyProtection="0">
      <alignment vertical="center"/>
    </xf>
    <xf numFmtId="0" fontId="0" fillId="0" borderId="0"/>
    <xf numFmtId="0" fontId="42" fillId="14" borderId="0" applyNumberFormat="0" applyBorder="0" applyAlignment="0" applyProtection="0"/>
    <xf numFmtId="0" fontId="0" fillId="0" borderId="0"/>
    <xf numFmtId="0" fontId="0" fillId="0" borderId="0"/>
    <xf numFmtId="0" fontId="9" fillId="4" borderId="0" applyNumberFormat="0" applyBorder="0" applyProtection="0">
      <alignment vertical="center"/>
    </xf>
    <xf numFmtId="0" fontId="11" fillId="24" borderId="0" applyNumberFormat="0" applyBorder="0" applyProtection="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16" fillId="31" borderId="0" applyNumberFormat="0" applyBorder="0" applyAlignment="0" applyProtection="0">
      <alignment vertical="center"/>
    </xf>
    <xf numFmtId="0" fontId="0" fillId="0" borderId="0"/>
    <xf numFmtId="0" fontId="28" fillId="10"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10" fillId="31" borderId="0" applyNumberFormat="0" applyBorder="0" applyProtection="0">
      <alignment vertical="center"/>
    </xf>
    <xf numFmtId="0" fontId="11" fillId="0" borderId="0" applyNumberFormat="0" applyBorder="0" applyAlignment="0" applyProtection="0">
      <alignment vertical="center"/>
    </xf>
    <xf numFmtId="0" fontId="9" fillId="4" borderId="0" applyNumberFormat="0" applyBorder="0" applyAlignment="0" applyProtection="0">
      <alignment vertical="center"/>
    </xf>
    <xf numFmtId="0" fontId="25" fillId="10" borderId="0" applyNumberFormat="0" applyBorder="0" applyProtection="0">
      <alignment vertical="center"/>
    </xf>
    <xf numFmtId="0" fontId="0" fillId="0" borderId="0"/>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16" fillId="31" borderId="0" applyNumberFormat="0" applyBorder="0" applyAlignment="0" applyProtection="0">
      <alignment vertical="center"/>
    </xf>
    <xf numFmtId="0" fontId="16" fillId="6"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10" fillId="6" borderId="0" applyNumberFormat="0" applyBorder="0" applyProtection="0">
      <alignment vertical="center"/>
    </xf>
    <xf numFmtId="0" fontId="20" fillId="0" borderId="0"/>
    <xf numFmtId="0" fontId="9" fillId="4" borderId="0" applyNumberFormat="0" applyBorder="0" applyProtection="0">
      <alignment vertical="center"/>
    </xf>
    <xf numFmtId="0" fontId="20" fillId="0" borderId="0"/>
    <xf numFmtId="0" fontId="20" fillId="0" borderId="0"/>
    <xf numFmtId="0" fontId="20" fillId="0" borderId="0"/>
    <xf numFmtId="0" fontId="20" fillId="0" borderId="0"/>
    <xf numFmtId="0" fontId="9" fillId="4" borderId="0" applyNumberFormat="0" applyBorder="0" applyAlignment="0" applyProtection="0">
      <alignment vertical="center"/>
    </xf>
    <xf numFmtId="0" fontId="0" fillId="0" borderId="0"/>
    <xf numFmtId="0" fontId="16" fillId="6" borderId="0" applyNumberFormat="0" applyBorder="0" applyAlignment="0" applyProtection="0">
      <alignment vertical="center"/>
    </xf>
    <xf numFmtId="0" fontId="0" fillId="0" borderId="0"/>
    <xf numFmtId="0" fontId="20" fillId="0" borderId="0"/>
    <xf numFmtId="0" fontId="16" fillId="6"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10" fillId="6" borderId="0" applyNumberFormat="0" applyBorder="0" applyProtection="0">
      <alignment vertical="center"/>
    </xf>
    <xf numFmtId="0" fontId="0" fillId="0" borderId="0"/>
    <xf numFmtId="0" fontId="9" fillId="4" borderId="0" applyNumberFormat="0" applyBorder="0" applyProtection="0">
      <alignment vertical="center"/>
    </xf>
    <xf numFmtId="0" fontId="20" fillId="0" borderId="0"/>
    <xf numFmtId="0" fontId="20" fillId="0" borderId="0"/>
    <xf numFmtId="0" fontId="0" fillId="0" borderId="0"/>
    <xf numFmtId="0" fontId="0" fillId="0" borderId="0"/>
    <xf numFmtId="0" fontId="28" fillId="9"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0" fillId="6"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16" fillId="6" borderId="0" applyNumberFormat="0" applyBorder="0" applyAlignment="0" applyProtection="0">
      <alignment vertical="center"/>
    </xf>
    <xf numFmtId="0" fontId="9" fillId="4" borderId="0" applyNumberFormat="0" applyBorder="0" applyProtection="0">
      <alignment vertical="center"/>
    </xf>
    <xf numFmtId="0" fontId="0" fillId="0" borderId="0"/>
    <xf numFmtId="0" fontId="11" fillId="38" borderId="0" applyNumberFormat="0" applyBorder="0" applyProtection="0"/>
    <xf numFmtId="0" fontId="28" fillId="9"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25" fillId="11"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16" fillId="6" borderId="0" applyNumberFormat="0" applyBorder="0" applyAlignment="0" applyProtection="0">
      <alignment vertical="center"/>
    </xf>
    <xf numFmtId="0" fontId="16" fillId="14" borderId="0" applyNumberFormat="0" applyBorder="0" applyAlignment="0" applyProtection="0">
      <alignment vertical="center"/>
    </xf>
    <xf numFmtId="0" fontId="9" fillId="4" borderId="0" applyNumberFormat="0" applyBorder="0" applyAlignment="0" applyProtection="0">
      <alignment vertical="center"/>
    </xf>
    <xf numFmtId="0" fontId="28" fillId="12" borderId="0" applyNumberFormat="0" applyBorder="0" applyAlignment="0" applyProtection="0">
      <alignment vertical="center"/>
    </xf>
    <xf numFmtId="0" fontId="9" fillId="4" borderId="0" applyNumberFormat="0" applyBorder="0" applyAlignment="0" applyProtection="0">
      <alignment vertical="center"/>
    </xf>
    <xf numFmtId="0" fontId="10" fillId="31" borderId="0" applyNumberFormat="0" applyBorder="0" applyProtection="0">
      <alignment vertical="center"/>
    </xf>
    <xf numFmtId="0" fontId="9" fillId="4" borderId="0" applyNumberFormat="0" applyBorder="0" applyAlignment="0" applyProtection="0">
      <alignment vertical="center"/>
    </xf>
    <xf numFmtId="0" fontId="19" fillId="14" borderId="0" applyNumberFormat="0" applyBorder="0" applyAlignment="0" applyProtection="0">
      <alignment vertical="center"/>
    </xf>
    <xf numFmtId="0" fontId="9" fillId="4" borderId="0" applyNumberFormat="0" applyBorder="0" applyAlignment="0" applyProtection="0">
      <alignment vertical="center"/>
    </xf>
    <xf numFmtId="0" fontId="10" fillId="14"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6" fillId="31" borderId="0" applyNumberFormat="0" applyBorder="0" applyAlignment="0" applyProtection="0">
      <alignment vertical="center"/>
    </xf>
    <xf numFmtId="0" fontId="9" fillId="4" borderId="0" applyNumberFormat="0" applyBorder="0" applyAlignment="0" applyProtection="0">
      <alignment vertical="center"/>
    </xf>
    <xf numFmtId="0" fontId="12" fillId="24" borderId="0" applyNumberFormat="0" applyBorder="0" applyProtection="0"/>
    <xf numFmtId="0" fontId="10" fillId="14" borderId="0" applyNumberFormat="0" applyBorder="0" applyProtection="0">
      <alignment vertical="center"/>
    </xf>
    <xf numFmtId="0" fontId="0" fillId="0" borderId="0"/>
    <xf numFmtId="0" fontId="9" fillId="4" borderId="0" applyNumberFormat="0" applyBorder="0" applyAlignment="0" applyProtection="0">
      <alignment vertical="center"/>
    </xf>
    <xf numFmtId="0" fontId="16" fillId="61" borderId="0" applyNumberFormat="0" applyFont="0" applyBorder="0" applyAlignment="0" applyProtection="0"/>
    <xf numFmtId="0" fontId="0" fillId="0" borderId="0"/>
    <xf numFmtId="0" fontId="16" fillId="31" borderId="0" applyNumberFormat="0" applyBorder="0" applyAlignment="0" applyProtection="0">
      <alignment vertical="center"/>
    </xf>
    <xf numFmtId="0" fontId="16" fillId="14" borderId="0" applyNumberFormat="0" applyBorder="0" applyAlignment="0" applyProtection="0">
      <alignment vertical="center"/>
    </xf>
    <xf numFmtId="0" fontId="9" fillId="4" borderId="0" applyNumberFormat="0" applyBorder="0" applyProtection="0">
      <alignment vertical="center"/>
    </xf>
    <xf numFmtId="0" fontId="28" fillId="20" borderId="0" applyNumberFormat="0" applyBorder="0" applyAlignment="0" applyProtection="0">
      <alignment vertical="center"/>
    </xf>
    <xf numFmtId="0" fontId="0" fillId="0" borderId="0">
      <alignment vertical="center"/>
    </xf>
    <xf numFmtId="0" fontId="0" fillId="0" borderId="0"/>
    <xf numFmtId="0" fontId="9" fillId="4" borderId="0" applyNumberFormat="0" applyBorder="0" applyAlignment="0" applyProtection="0">
      <alignment vertical="center"/>
    </xf>
    <xf numFmtId="0" fontId="10" fillId="1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28" fillId="12" borderId="0" applyNumberFormat="0" applyBorder="0" applyAlignment="0" applyProtection="0">
      <alignment vertical="center"/>
    </xf>
    <xf numFmtId="0" fontId="9" fillId="4" borderId="0" applyNumberFormat="0" applyBorder="0" applyProtection="0">
      <alignment vertical="center"/>
    </xf>
    <xf numFmtId="0" fontId="28" fillId="20" borderId="0" applyNumberFormat="0" applyBorder="0" applyAlignment="0" applyProtection="0">
      <alignment vertical="center"/>
    </xf>
    <xf numFmtId="0" fontId="11" fillId="0" borderId="0" applyNumberFormat="0" applyBorder="0" applyProtection="0">
      <alignment vertical="center"/>
    </xf>
    <xf numFmtId="0" fontId="0" fillId="0" borderId="0"/>
    <xf numFmtId="0" fontId="9" fillId="4" borderId="0" applyNumberFormat="0" applyBorder="0" applyProtection="0">
      <alignment vertical="center"/>
    </xf>
    <xf numFmtId="0" fontId="16" fillId="1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19" fillId="30" borderId="0" applyNumberFormat="0" applyBorder="0" applyAlignment="0" applyProtection="0">
      <alignment vertical="center"/>
    </xf>
    <xf numFmtId="0" fontId="9" fillId="4" borderId="0" applyNumberFormat="0" applyBorder="0" applyProtection="0">
      <alignment vertical="center"/>
    </xf>
    <xf numFmtId="0" fontId="25" fillId="28"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16" fillId="1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10" fillId="30"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16" fillId="30" borderId="0" applyNumberFormat="0" applyBorder="0" applyAlignment="0" applyProtection="0">
      <alignment vertical="center"/>
    </xf>
    <xf numFmtId="0" fontId="0" fillId="0" borderId="0"/>
    <xf numFmtId="0" fontId="0" fillId="0" borderId="0"/>
    <xf numFmtId="0" fontId="0" fillId="0" borderId="0"/>
    <xf numFmtId="0" fontId="19" fillId="30"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20" fillId="0" borderId="0"/>
    <xf numFmtId="0" fontId="9" fillId="4"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16" fillId="30" borderId="0" applyNumberFormat="0" applyBorder="0" applyAlignment="0" applyProtection="0">
      <alignment vertical="center"/>
    </xf>
    <xf numFmtId="0" fontId="27" fillId="5" borderId="0" applyNumberFormat="0" applyBorder="0" applyAlignment="0" applyProtection="0"/>
    <xf numFmtId="0" fontId="0" fillId="0" borderId="0"/>
    <xf numFmtId="0" fontId="11" fillId="0" borderId="0" applyNumberFormat="0" applyBorder="0" applyAlignment="0" applyProtection="0">
      <alignment vertical="center"/>
    </xf>
    <xf numFmtId="0" fontId="27" fillId="5" borderId="0" applyNumberFormat="0" applyBorder="0" applyAlignment="0" applyProtection="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6" fillId="30" borderId="0" applyNumberFormat="0" applyBorder="0" applyAlignment="0" applyProtection="0">
      <alignment vertical="center"/>
    </xf>
    <xf numFmtId="0" fontId="0" fillId="0" borderId="0"/>
    <xf numFmtId="0" fontId="0" fillId="0" borderId="0"/>
    <xf numFmtId="0" fontId="0" fillId="0" borderId="0"/>
    <xf numFmtId="0" fontId="27" fillId="36" borderId="0" applyNumberFormat="0" applyBorder="0" applyAlignment="0" applyProtection="0"/>
    <xf numFmtId="0" fontId="0" fillId="0" borderId="0"/>
    <xf numFmtId="0" fontId="0" fillId="0" borderId="0"/>
    <xf numFmtId="0" fontId="46" fillId="0" borderId="19" applyNumberFormat="0" applyProtection="0">
      <alignment horizontal="left" vertical="center"/>
    </xf>
    <xf numFmtId="0" fontId="10" fillId="30" borderId="0" applyNumberFormat="0" applyBorder="0" applyProtection="0">
      <alignment vertical="center"/>
    </xf>
    <xf numFmtId="0" fontId="0" fillId="0" borderId="0"/>
    <xf numFmtId="0" fontId="0" fillId="0" borderId="0"/>
    <xf numFmtId="0" fontId="0" fillId="0" borderId="0"/>
    <xf numFmtId="0" fontId="27" fillId="19" borderId="0" applyNumberFormat="0" applyBorder="0" applyAlignment="0" applyProtection="0"/>
    <xf numFmtId="0" fontId="0" fillId="0" borderId="0"/>
    <xf numFmtId="0" fontId="10" fillId="0" borderId="0" applyNumberFormat="0" applyBorder="0" applyProtection="0">
      <alignment vertical="center"/>
    </xf>
    <xf numFmtId="0" fontId="20" fillId="0" borderId="0"/>
    <xf numFmtId="0" fontId="16" fillId="30" borderId="0" applyNumberFormat="0" applyBorder="0" applyAlignment="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27" fillId="5" borderId="0" applyNumberFormat="0" applyBorder="0" applyAlignment="0" applyProtection="0"/>
    <xf numFmtId="0" fontId="0" fillId="0" borderId="0"/>
    <xf numFmtId="0" fontId="9" fillId="4" borderId="0" applyNumberFormat="0" applyBorder="0" applyAlignment="0" applyProtection="0">
      <alignment vertical="center"/>
    </xf>
    <xf numFmtId="0" fontId="0" fillId="0" borderId="0"/>
    <xf numFmtId="0" fontId="64" fillId="0" borderId="16" applyNumberFormat="0" applyProtection="0">
      <alignment horizontal="center"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16" fillId="30" borderId="0" applyNumberFormat="0" applyBorder="0" applyAlignment="0" applyProtection="0">
      <alignment vertical="center"/>
    </xf>
    <xf numFmtId="0" fontId="0" fillId="0" borderId="0"/>
    <xf numFmtId="0" fontId="0" fillId="0" borderId="0"/>
    <xf numFmtId="0" fontId="19" fillId="10"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10" fillId="10" borderId="0" applyNumberFormat="0" applyBorder="0" applyProtection="0">
      <alignment vertical="center"/>
    </xf>
    <xf numFmtId="0" fontId="11" fillId="0" borderId="0" applyNumberFormat="0" applyBorder="0" applyProtection="0">
      <alignment vertical="center"/>
    </xf>
    <xf numFmtId="0" fontId="9" fillId="4" borderId="0" applyNumberFormat="0" applyBorder="0" applyAlignment="0" applyProtection="0">
      <alignment vertical="center"/>
    </xf>
    <xf numFmtId="0" fontId="0" fillId="0" borderId="0"/>
    <xf numFmtId="0" fontId="27" fillId="35" borderId="0" applyNumberFormat="0" applyBorder="0" applyAlignment="0" applyProtection="0"/>
    <xf numFmtId="0" fontId="10" fillId="10" borderId="0" applyNumberFormat="0" applyBorder="0" applyProtection="0">
      <alignment vertical="center"/>
    </xf>
    <xf numFmtId="0" fontId="11" fillId="0" borderId="0" applyNumberFormat="0" applyBorder="0" applyProtection="0">
      <alignment vertical="center"/>
    </xf>
    <xf numFmtId="0" fontId="16" fillId="10"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10" fillId="10" borderId="0" applyNumberFormat="0" applyBorder="0" applyProtection="0">
      <alignment vertical="center"/>
    </xf>
    <xf numFmtId="0" fontId="0" fillId="0" borderId="0">
      <alignment vertical="center"/>
    </xf>
    <xf numFmtId="0" fontId="0" fillId="0" borderId="0"/>
    <xf numFmtId="0" fontId="9" fillId="4" borderId="0" applyNumberFormat="0" applyBorder="0" applyAlignment="0" applyProtection="0">
      <alignment vertical="center"/>
    </xf>
    <xf numFmtId="0" fontId="10" fillId="12" borderId="0" applyNumberFormat="0" applyBorder="0" applyProtection="0">
      <alignment vertical="center"/>
    </xf>
    <xf numFmtId="0" fontId="46" fillId="0" borderId="4" applyNumberFormat="0" applyProtection="0">
      <alignment horizontal="left" vertical="center"/>
    </xf>
    <xf numFmtId="0" fontId="9" fillId="4" borderId="0" applyNumberFormat="0" applyBorder="0" applyProtection="0">
      <alignment vertical="center"/>
    </xf>
    <xf numFmtId="0" fontId="10" fillId="10" borderId="0" applyNumberFormat="0" applyBorder="0" applyProtection="0">
      <alignment vertical="center"/>
    </xf>
    <xf numFmtId="0" fontId="0" fillId="0" borderId="0"/>
    <xf numFmtId="0" fontId="9" fillId="4" borderId="0" applyNumberFormat="0" applyBorder="0" applyProtection="0">
      <alignment vertical="center"/>
    </xf>
    <xf numFmtId="0" fontId="22" fillId="0" borderId="4">
      <alignment horizontal="left" vertical="center"/>
    </xf>
    <xf numFmtId="0" fontId="0" fillId="0" borderId="0"/>
    <xf numFmtId="0" fontId="10" fillId="0" borderId="0" applyNumberFormat="0" applyBorder="0" applyProtection="0">
      <alignment vertical="center"/>
    </xf>
    <xf numFmtId="0" fontId="20" fillId="0" borderId="0"/>
    <xf numFmtId="0" fontId="16" fillId="10"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9" fillId="4" borderId="0" applyNumberFormat="0" applyBorder="0" applyAlignment="0" applyProtection="0">
      <alignment vertical="center"/>
    </xf>
    <xf numFmtId="0" fontId="22" fillId="0" borderId="4">
      <alignment horizontal="left" vertical="center"/>
    </xf>
    <xf numFmtId="0" fontId="0" fillId="0" borderId="0"/>
    <xf numFmtId="0" fontId="16" fillId="10"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0" fillId="0" borderId="0"/>
    <xf numFmtId="0" fontId="10" fillId="0" borderId="0" applyNumberFormat="0" applyBorder="0" applyAlignment="0" applyProtection="0">
      <alignment vertical="center"/>
    </xf>
    <xf numFmtId="0" fontId="19" fillId="9" borderId="0" applyNumberFormat="0" applyBorder="0" applyAlignment="0" applyProtection="0">
      <alignment vertical="center"/>
    </xf>
    <xf numFmtId="0" fontId="9" fillId="4" borderId="0" applyNumberFormat="0" applyBorder="0" applyAlignment="0" applyProtection="0">
      <alignment vertical="center"/>
    </xf>
    <xf numFmtId="0" fontId="10" fillId="11" borderId="0" applyNumberFormat="0" applyBorder="0" applyProtection="0">
      <alignment vertical="center"/>
    </xf>
    <xf numFmtId="0" fontId="0" fillId="0" borderId="0"/>
    <xf numFmtId="0" fontId="0" fillId="0" borderId="0"/>
    <xf numFmtId="0" fontId="16" fillId="9" borderId="0" applyNumberFormat="0" applyBorder="0" applyAlignment="0" applyProtection="0">
      <alignment vertical="center"/>
    </xf>
    <xf numFmtId="0" fontId="10" fillId="11" borderId="0" applyNumberFormat="0" applyBorder="0" applyProtection="0">
      <alignment vertical="center"/>
    </xf>
    <xf numFmtId="0" fontId="9" fillId="4" borderId="0" applyNumberFormat="0" applyBorder="0" applyProtection="0">
      <alignment vertical="center"/>
    </xf>
    <xf numFmtId="0" fontId="0" fillId="0" borderId="0"/>
    <xf numFmtId="0" fontId="21" fillId="7" borderId="1" applyNumberFormat="0" applyProtection="0"/>
    <xf numFmtId="0" fontId="10" fillId="0" borderId="0" applyNumberFormat="0" applyBorder="0" applyAlignment="0" applyProtection="0">
      <alignment vertical="center"/>
    </xf>
    <xf numFmtId="0" fontId="9" fillId="4" borderId="0" applyNumberFormat="0" applyBorder="0" applyAlignment="0" applyProtection="0">
      <alignment vertical="center"/>
    </xf>
    <xf numFmtId="0" fontId="16" fillId="9" borderId="0" applyNumberFormat="0" applyBorder="0" applyAlignment="0" applyProtection="0">
      <alignment vertical="center"/>
    </xf>
    <xf numFmtId="0" fontId="0" fillId="0" borderId="0"/>
    <xf numFmtId="0" fontId="16" fillId="0" borderId="0"/>
    <xf numFmtId="0" fontId="16" fillId="0" borderId="0">
      <alignment vertical="center"/>
    </xf>
    <xf numFmtId="0" fontId="78" fillId="0" borderId="0">
      <alignment vertical="center"/>
    </xf>
    <xf numFmtId="0" fontId="0" fillId="0" borderId="0"/>
    <xf numFmtId="0" fontId="9" fillId="4" borderId="0" applyNumberFormat="0" applyBorder="0" applyProtection="0">
      <alignment vertical="center"/>
    </xf>
    <xf numFmtId="0" fontId="0" fillId="0" borderId="0"/>
    <xf numFmtId="0" fontId="10" fillId="11"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10" fillId="11" borderId="0" applyNumberFormat="0" applyBorder="0" applyProtection="0">
      <alignment vertical="center"/>
    </xf>
    <xf numFmtId="0" fontId="0" fillId="0" borderId="0"/>
    <xf numFmtId="0" fontId="0" fillId="0" borderId="0"/>
    <xf numFmtId="0" fontId="0" fillId="0" borderId="0"/>
    <xf numFmtId="0" fontId="16" fillId="9"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4" fillId="0" borderId="0">
      <protection locked="0"/>
    </xf>
    <xf numFmtId="0" fontId="0" fillId="0" borderId="0"/>
    <xf numFmtId="0" fontId="48" fillId="0" borderId="0" applyNumberFormat="0" applyBorder="0" applyProtection="0">
      <alignment vertical="center"/>
    </xf>
    <xf numFmtId="0" fontId="9" fillId="4" borderId="0" applyNumberFormat="0" applyBorder="0" applyAlignment="0" applyProtection="0">
      <alignment vertical="center"/>
    </xf>
    <xf numFmtId="0" fontId="19" fillId="31" borderId="0" applyNumberFormat="0" applyBorder="0" applyAlignment="0" applyProtection="0">
      <alignment vertical="center"/>
    </xf>
    <xf numFmtId="0" fontId="9" fillId="4" borderId="0" applyNumberFormat="0" applyBorder="0" applyAlignment="0" applyProtection="0">
      <alignment vertical="center"/>
    </xf>
    <xf numFmtId="0" fontId="10" fillId="31" borderId="0" applyNumberFormat="0" applyBorder="0" applyProtection="0">
      <alignment vertical="center"/>
    </xf>
    <xf numFmtId="0" fontId="9" fillId="4" borderId="0" applyNumberFormat="0" applyBorder="0" applyAlignment="0" applyProtection="0">
      <alignment vertical="center"/>
    </xf>
    <xf numFmtId="0" fontId="0" fillId="0" borderId="0"/>
    <xf numFmtId="0" fontId="48" fillId="0" borderId="0" applyNumberFormat="0" applyFill="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16" fillId="31"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11" fillId="7" borderId="0" applyNumberFormat="0" applyBorder="0" applyProtection="0"/>
    <xf numFmtId="0" fontId="9" fillId="4" borderId="0" applyNumberFormat="0" applyBorder="0" applyProtection="0">
      <alignment vertical="center"/>
    </xf>
    <xf numFmtId="0" fontId="16" fillId="31" borderId="0" applyNumberFormat="0" applyBorder="0" applyAlignment="0" applyProtection="0">
      <alignment vertical="center"/>
    </xf>
    <xf numFmtId="0" fontId="10" fillId="0" borderId="0" applyNumberFormat="0" applyBorder="0" applyAlignment="0" applyProtection="0">
      <alignment vertical="center"/>
    </xf>
    <xf numFmtId="0" fontId="0" fillId="0" borderId="0"/>
    <xf numFmtId="0" fontId="16" fillId="30"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28" fillId="20"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16" fillId="30" borderId="0" applyNumberFormat="0" applyBorder="0" applyAlignment="0" applyProtection="0">
      <alignment vertical="center"/>
    </xf>
    <xf numFmtId="0" fontId="0" fillId="0" borderId="0"/>
    <xf numFmtId="0" fontId="16" fillId="30"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28" fillId="35" borderId="0" applyNumberFormat="0" applyBorder="0" applyAlignment="0" applyProtection="0">
      <alignment vertical="center"/>
    </xf>
    <xf numFmtId="0" fontId="9" fillId="4" borderId="0" applyNumberFormat="0" applyBorder="0" applyProtection="0">
      <alignment vertical="center"/>
    </xf>
    <xf numFmtId="0" fontId="10" fillId="3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9" fillId="4" borderId="0" applyNumberFormat="0" applyBorder="0" applyAlignment="0" applyProtection="0">
      <alignment vertical="center"/>
    </xf>
    <xf numFmtId="0" fontId="16" fillId="3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alignment vertical="center"/>
    </xf>
    <xf numFmtId="0" fontId="0" fillId="0" borderId="0"/>
    <xf numFmtId="0" fontId="16" fillId="30"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11" fillId="0"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11" fillId="0"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0" fillId="0" borderId="0"/>
    <xf numFmtId="0" fontId="10" fillId="22"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28" fillId="10" borderId="0" applyNumberFormat="0" applyBorder="0" applyAlignment="0" applyProtection="0">
      <alignment vertical="center"/>
    </xf>
    <xf numFmtId="0" fontId="0" fillId="0" borderId="0"/>
    <xf numFmtId="0" fontId="19" fillId="13"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0" fillId="13"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10" fillId="13" borderId="0" applyNumberFormat="0" applyBorder="0" applyProtection="0">
      <alignment vertical="center"/>
    </xf>
    <xf numFmtId="0" fontId="9" fillId="4" borderId="0" applyNumberFormat="0" applyBorder="0" applyProtection="0">
      <alignment vertical="center"/>
    </xf>
    <xf numFmtId="0" fontId="0" fillId="0" borderId="0"/>
    <xf numFmtId="0" fontId="79" fillId="4" borderId="0" applyNumberFormat="0" applyBorder="0" applyProtection="0"/>
    <xf numFmtId="0" fontId="0" fillId="0" borderId="0"/>
    <xf numFmtId="0" fontId="11" fillId="14" borderId="0" applyNumberFormat="0" applyBorder="0" applyProtection="0"/>
    <xf numFmtId="0" fontId="0" fillId="0" borderId="0"/>
    <xf numFmtId="0" fontId="0" fillId="0" borderId="0"/>
    <xf numFmtId="0" fontId="0" fillId="0" borderId="0"/>
    <xf numFmtId="0" fontId="28" fillId="13" borderId="0" applyNumberFormat="0" applyBorder="0" applyAlignment="0" applyProtection="0">
      <alignment vertical="center"/>
    </xf>
    <xf numFmtId="0" fontId="0" fillId="0" borderId="0"/>
    <xf numFmtId="0" fontId="16" fillId="13" borderId="0" applyNumberFormat="0" applyBorder="0" applyAlignment="0" applyProtection="0">
      <alignment vertical="center"/>
    </xf>
    <xf numFmtId="0" fontId="65" fillId="0" borderId="0" applyNumberFormat="0" applyFill="0" applyBorder="0" applyAlignment="0" applyProtection="0">
      <alignment vertical="top"/>
    </xf>
    <xf numFmtId="0" fontId="28" fillId="13"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0" fillId="0" borderId="0"/>
    <xf numFmtId="0" fontId="80" fillId="0" borderId="0" applyNumberFormat="0" applyBorder="0">
      <alignment horizontal="center" vertical="center" wrapText="1"/>
      <protection locked="0"/>
    </xf>
    <xf numFmtId="0" fontId="9" fillId="4" borderId="0" applyNumberFormat="0" applyBorder="0" applyAlignment="0" applyProtection="0">
      <alignment vertical="center"/>
    </xf>
    <xf numFmtId="0" fontId="38" fillId="4" borderId="0" applyNumberFormat="0" applyBorder="0" applyProtection="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25" fillId="13" borderId="0" applyNumberFormat="0" applyBorder="0" applyProtection="0">
      <alignment vertical="center"/>
    </xf>
    <xf numFmtId="0" fontId="48" fillId="0" borderId="3" applyNumberFormat="0" applyProtection="0">
      <alignment vertical="center"/>
    </xf>
    <xf numFmtId="0" fontId="9" fillId="4" borderId="0" applyNumberFormat="0" applyBorder="0" applyAlignment="0" applyProtection="0">
      <alignment vertical="center"/>
    </xf>
    <xf numFmtId="0" fontId="28" fillId="13" borderId="0" applyNumberFormat="0" applyBorder="0" applyAlignment="0" applyProtection="0">
      <alignment vertical="center"/>
    </xf>
    <xf numFmtId="0" fontId="0" fillId="0" borderId="0"/>
    <xf numFmtId="0" fontId="9" fillId="4" borderId="0" applyNumberFormat="0" applyBorder="0" applyProtection="0">
      <alignment vertical="center"/>
    </xf>
    <xf numFmtId="0" fontId="27" fillId="14" borderId="0" applyNumberFormat="0" applyBorder="0" applyAlignment="0" applyProtection="0"/>
    <xf numFmtId="0" fontId="9" fillId="4" borderId="0" applyNumberFormat="0" applyBorder="0" applyAlignment="0" applyProtection="0">
      <alignment vertical="center"/>
    </xf>
    <xf numFmtId="0" fontId="10" fillId="10" borderId="0" applyNumberFormat="0" applyBorder="0" applyProtection="0">
      <alignment vertical="center"/>
    </xf>
    <xf numFmtId="0" fontId="0" fillId="0" borderId="0"/>
    <xf numFmtId="0" fontId="9" fillId="4" borderId="0" applyNumberFormat="0" applyBorder="0" applyProtection="0">
      <alignment vertical="center"/>
    </xf>
    <xf numFmtId="0" fontId="16" fillId="10" borderId="0" applyNumberFormat="0" applyBorder="0" applyAlignment="0" applyProtection="0">
      <alignment vertical="center"/>
    </xf>
    <xf numFmtId="0" fontId="0" fillId="0" borderId="0"/>
    <xf numFmtId="0" fontId="9" fillId="4" borderId="0" applyNumberFormat="0" applyBorder="0" applyProtection="0">
      <alignment vertical="center"/>
    </xf>
    <xf numFmtId="0" fontId="28" fillId="1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28" fillId="10" borderId="0" applyNumberFormat="0" applyBorder="0" applyAlignment="0" applyProtection="0">
      <alignment vertical="center"/>
    </xf>
    <xf numFmtId="0" fontId="48" fillId="0" borderId="3" applyNumberFormat="0" applyFill="0" applyAlignment="0" applyProtection="0">
      <alignment vertical="center"/>
    </xf>
    <xf numFmtId="0" fontId="40" fillId="0" borderId="9" applyNumberFormat="0" applyFill="0" applyAlignment="0" applyProtection="0">
      <alignment vertical="center"/>
    </xf>
    <xf numFmtId="0" fontId="0" fillId="0" borderId="0"/>
    <xf numFmtId="0" fontId="19" fillId="9"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12" fillId="14" borderId="0" applyNumberFormat="0" applyBorder="0" applyProtection="0"/>
    <xf numFmtId="0" fontId="9" fillId="4" borderId="0" applyNumberFormat="0" applyBorder="0" applyAlignment="0" applyProtection="0">
      <alignment vertical="center"/>
    </xf>
    <xf numFmtId="0" fontId="28" fillId="9" borderId="0" applyNumberFormat="0" applyBorder="0" applyAlignment="0" applyProtection="0">
      <alignment vertical="center"/>
    </xf>
    <xf numFmtId="0" fontId="0" fillId="0" borderId="0"/>
    <xf numFmtId="0" fontId="9" fillId="4" borderId="0" applyNumberFormat="0" applyBorder="0" applyProtection="0">
      <alignment vertical="center"/>
    </xf>
    <xf numFmtId="0" fontId="16" fillId="9" borderId="0" applyNumberFormat="0" applyBorder="0" applyAlignment="0" applyProtection="0">
      <alignment vertical="center"/>
    </xf>
    <xf numFmtId="186" fontId="53" fillId="0" borderId="0" applyBorder="0" applyAlignment="0" applyProtection="0">
      <alignment vertical="center"/>
    </xf>
    <xf numFmtId="0" fontId="28" fillId="9" borderId="0" applyNumberFormat="0" applyBorder="0" applyAlignment="0" applyProtection="0">
      <alignment vertical="center"/>
    </xf>
    <xf numFmtId="0" fontId="0" fillId="0" borderId="0">
      <alignment vertical="center"/>
    </xf>
    <xf numFmtId="0" fontId="25" fillId="11" borderId="0" applyNumberFormat="0" applyBorder="0" applyProtection="0">
      <alignment vertical="center"/>
    </xf>
    <xf numFmtId="0" fontId="28" fillId="9" borderId="0" applyNumberFormat="0" applyBorder="0" applyAlignment="0" applyProtection="0">
      <alignment vertical="center"/>
    </xf>
    <xf numFmtId="0" fontId="27" fillId="24" borderId="0" applyNumberFormat="0" applyBorder="0" applyAlignment="0" applyProtection="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28" fillId="20" borderId="0" applyNumberFormat="0" applyBorder="0" applyAlignment="0" applyProtection="0">
      <alignment vertical="center"/>
    </xf>
    <xf numFmtId="0" fontId="28" fillId="20" borderId="0" applyNumberFormat="0" applyBorder="0" applyAlignment="0" applyProtection="0">
      <alignment vertical="center"/>
    </xf>
    <xf numFmtId="0" fontId="48" fillId="0" borderId="3" applyNumberFormat="0" applyFill="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35" borderId="0" applyNumberFormat="0" applyBorder="0" applyProtection="0">
      <alignment vertical="center"/>
    </xf>
    <xf numFmtId="0" fontId="28" fillId="35" borderId="0" applyNumberFormat="0" applyBorder="0" applyAlignment="0" applyProtection="0">
      <alignment vertical="center"/>
    </xf>
    <xf numFmtId="0" fontId="48" fillId="0" borderId="0" applyNumberFormat="0" applyFill="0" applyBorder="0" applyAlignment="0" applyProtection="0">
      <alignment vertical="center"/>
    </xf>
    <xf numFmtId="0" fontId="0" fillId="0" borderId="0"/>
    <xf numFmtId="0" fontId="16" fillId="35" borderId="0" applyNumberFormat="0" applyBorder="0" applyAlignment="0" applyProtection="0">
      <alignment vertical="center"/>
    </xf>
    <xf numFmtId="0" fontId="0" fillId="0" borderId="0"/>
    <xf numFmtId="0" fontId="48" fillId="0" borderId="0" applyNumberFormat="0" applyFill="0" applyBorder="0" applyAlignment="0" applyProtection="0">
      <alignment vertical="center"/>
    </xf>
    <xf numFmtId="0" fontId="9" fillId="4" borderId="0" applyNumberFormat="0" applyBorder="0" applyAlignment="0" applyProtection="0">
      <alignment vertical="center"/>
    </xf>
    <xf numFmtId="0" fontId="28" fillId="35"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71" fillId="0" borderId="0" applyNumberFormat="0" applyFill="0" applyBorder="0" applyAlignment="0" applyProtection="0"/>
    <xf numFmtId="0" fontId="0" fillId="0" borderId="0"/>
    <xf numFmtId="0" fontId="9" fillId="4" borderId="0" applyNumberFormat="0" applyBorder="0" applyAlignment="0" applyProtection="0">
      <alignment vertical="center"/>
    </xf>
    <xf numFmtId="0" fontId="0" fillId="0" borderId="0"/>
    <xf numFmtId="0" fontId="25" fillId="35" borderId="0" applyNumberFormat="0" applyBorder="0" applyProtection="0">
      <alignment vertical="center"/>
    </xf>
    <xf numFmtId="0" fontId="25" fillId="35" borderId="0" applyNumberFormat="0" applyBorder="0" applyProtection="0">
      <alignment vertical="center"/>
    </xf>
    <xf numFmtId="0" fontId="28" fillId="35"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28" fillId="35" borderId="0" applyNumberFormat="0" applyBorder="0" applyAlignment="0" applyProtection="0">
      <alignment vertical="center"/>
    </xf>
    <xf numFmtId="0" fontId="9" fillId="4" borderId="0" applyNumberFormat="0" applyBorder="0" applyProtection="0">
      <alignment vertical="center"/>
    </xf>
    <xf numFmtId="0" fontId="28" fillId="12" borderId="0" applyNumberFormat="0" applyBorder="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48" fillId="0" borderId="0" applyNumberFormat="0" applyFill="0" applyBorder="0" applyAlignment="0" applyProtection="0">
      <alignment vertical="center"/>
    </xf>
    <xf numFmtId="0" fontId="9" fillId="4" borderId="0" applyNumberFormat="0" applyBorder="0" applyAlignment="0" applyProtection="0">
      <alignment vertical="center"/>
    </xf>
    <xf numFmtId="0" fontId="19" fillId="12" borderId="0" applyNumberFormat="0" applyBorder="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12" borderId="0" applyNumberFormat="0" applyBorder="0" applyProtection="0">
      <alignment vertical="center"/>
    </xf>
    <xf numFmtId="0" fontId="0" fillId="0" borderId="0">
      <alignment vertical="center"/>
    </xf>
    <xf numFmtId="0" fontId="0" fillId="0" borderId="0"/>
    <xf numFmtId="0" fontId="9" fillId="4" borderId="0" applyNumberFormat="0" applyBorder="0" applyProtection="0">
      <alignment vertical="center"/>
    </xf>
    <xf numFmtId="0" fontId="28" fillId="12" borderId="0" applyNumberFormat="0" applyBorder="0" applyAlignment="0" applyProtection="0">
      <alignment vertical="center"/>
    </xf>
    <xf numFmtId="0" fontId="11" fillId="0"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25" fillId="12" borderId="0" applyNumberFormat="0" applyBorder="0" applyProtection="0">
      <alignment vertical="center"/>
    </xf>
    <xf numFmtId="0" fontId="28" fillId="12" borderId="0" applyNumberFormat="0" applyBorder="0" applyAlignment="0" applyProtection="0">
      <alignment vertical="center"/>
    </xf>
    <xf numFmtId="0" fontId="0" fillId="0" borderId="0"/>
    <xf numFmtId="0" fontId="42" fillId="38" borderId="0" applyNumberFormat="0" applyBorder="0" applyAlignment="0" applyProtection="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27" fillId="30" borderId="0" applyNumberFormat="0" applyBorder="0" applyAlignment="0" applyProtection="0"/>
    <xf numFmtId="0" fontId="9" fillId="4" borderId="0" applyNumberFormat="0" applyBorder="0" applyProtection="0">
      <alignment vertical="center"/>
    </xf>
    <xf numFmtId="0" fontId="9" fillId="4" borderId="0" applyNumberFormat="0" applyBorder="0" applyAlignment="0" applyProtection="0">
      <alignment vertical="center"/>
    </xf>
    <xf numFmtId="0" fontId="12" fillId="30" borderId="0" applyNumberFormat="0" applyBorder="0" applyProtection="0"/>
    <xf numFmtId="0" fontId="40" fillId="0" borderId="9" applyNumberFormat="0" applyFill="0" applyAlignment="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2" fillId="5" borderId="0" applyNumberFormat="0" applyBorder="0" applyProtection="0"/>
    <xf numFmtId="0" fontId="0" fillId="0" borderId="0"/>
    <xf numFmtId="0" fontId="12" fillId="5" borderId="0" applyNumberFormat="0" applyBorder="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12" fillId="19" borderId="0" applyNumberFormat="0" applyBorder="0" applyProtection="0"/>
    <xf numFmtId="0" fontId="12" fillId="36" borderId="0" applyNumberFormat="0" applyBorder="0" applyProtection="0"/>
    <xf numFmtId="0" fontId="12" fillId="36" borderId="0" applyNumberFormat="0" applyBorder="0" applyProtection="0"/>
    <xf numFmtId="0" fontId="0" fillId="0" borderId="0"/>
    <xf numFmtId="0" fontId="0" fillId="0" borderId="0">
      <alignment vertical="center"/>
    </xf>
    <xf numFmtId="0" fontId="12" fillId="36" borderId="0" applyNumberFormat="0" applyBorder="0" applyProtection="0"/>
    <xf numFmtId="0" fontId="9" fillId="4" borderId="0" applyNumberFormat="0" applyBorder="0" applyAlignment="0" applyProtection="0">
      <alignment vertical="center"/>
    </xf>
    <xf numFmtId="0" fontId="0" fillId="0" borderId="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27" fillId="36" borderId="0" applyNumberFormat="0" applyBorder="0" applyAlignment="0" applyProtection="0"/>
    <xf numFmtId="0" fontId="9" fillId="4" borderId="0" applyNumberFormat="0" applyBorder="0" applyProtection="0">
      <alignment vertical="center"/>
    </xf>
    <xf numFmtId="0" fontId="20" fillId="0" borderId="0"/>
    <xf numFmtId="0" fontId="20" fillId="0" borderId="0"/>
    <xf numFmtId="0" fontId="0" fillId="0" borderId="0"/>
    <xf numFmtId="0" fontId="0" fillId="0" borderId="0"/>
    <xf numFmtId="0" fontId="9" fillId="4" borderId="0" applyNumberFormat="0" applyBorder="0" applyProtection="0">
      <alignment vertical="center"/>
    </xf>
    <xf numFmtId="0" fontId="0" fillId="0" borderId="0"/>
    <xf numFmtId="0" fontId="0" fillId="0" borderId="0">
      <alignment vertical="center"/>
    </xf>
    <xf numFmtId="0" fontId="9" fillId="4" borderId="0" applyNumberFormat="0" applyBorder="0" applyProtection="0">
      <alignment vertical="center"/>
    </xf>
    <xf numFmtId="0" fontId="0" fillId="0" borderId="0"/>
    <xf numFmtId="0" fontId="11" fillId="7" borderId="0" applyNumberFormat="0" applyBorder="0" applyProtection="0"/>
    <xf numFmtId="0" fontId="9" fillId="4" borderId="0" applyNumberFormat="0" applyBorder="0" applyProtection="0">
      <alignment vertical="center"/>
    </xf>
    <xf numFmtId="0" fontId="0" fillId="0" borderId="0"/>
    <xf numFmtId="0" fontId="0" fillId="0" borderId="0"/>
    <xf numFmtId="0" fontId="53" fillId="0"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42" fillId="23" borderId="0" applyNumberFormat="0" applyBorder="0" applyAlignment="0" applyProtection="0"/>
    <xf numFmtId="0" fontId="11" fillId="23" borderId="0" applyNumberFormat="0" applyBorder="0" applyProtection="0"/>
    <xf numFmtId="0" fontId="9" fillId="4" borderId="0" applyNumberFormat="0" applyBorder="0" applyProtection="0">
      <alignment vertical="center"/>
    </xf>
    <xf numFmtId="0" fontId="21" fillId="7" borderId="1" applyNumberFormat="0" applyProtection="0"/>
    <xf numFmtId="0" fontId="12" fillId="24" borderId="0" applyNumberFormat="0" applyBorder="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2" fillId="19" borderId="0" applyNumberFormat="0" applyBorder="0" applyProtection="0"/>
    <xf numFmtId="0" fontId="12" fillId="19" borderId="0" applyNumberFormat="0" applyBorder="0" applyProtection="0"/>
    <xf numFmtId="0" fontId="0" fillId="0" borderId="0"/>
    <xf numFmtId="0" fontId="11" fillId="0" borderId="0" applyNumberFormat="0" applyBorder="0" applyProtection="0">
      <alignment vertical="center"/>
    </xf>
    <xf numFmtId="0" fontId="0" fillId="0" borderId="0"/>
    <xf numFmtId="0" fontId="12" fillId="19" borderId="0" applyNumberFormat="0" applyBorder="0" applyProtection="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20" fillId="0" borderId="0"/>
    <xf numFmtId="0" fontId="42" fillId="38" borderId="0" applyNumberFormat="0" applyBorder="0" applyAlignment="0" applyProtection="0"/>
    <xf numFmtId="0" fontId="9" fillId="4" borderId="0" applyNumberFormat="0" applyBorder="0" applyAlignment="0" applyProtection="0">
      <alignment vertical="center"/>
    </xf>
    <xf numFmtId="0" fontId="42" fillId="24" borderId="0" applyNumberFormat="0" applyBorder="0" applyAlignment="0" applyProtection="0"/>
    <xf numFmtId="0" fontId="0" fillId="0" borderId="0"/>
    <xf numFmtId="0" fontId="9" fillId="4" borderId="0" applyNumberFormat="0" applyBorder="0" applyProtection="0">
      <alignment vertical="center"/>
    </xf>
    <xf numFmtId="0" fontId="46" fillId="0" borderId="4" applyNumberFormat="0" applyProtection="0">
      <alignment horizontal="lef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187" fontId="16" fillId="0" borderId="0" applyFont="0" applyFill="0" applyBorder="0" applyAlignment="0" applyProtection="0"/>
    <xf numFmtId="0" fontId="27" fillId="24" borderId="0" applyNumberFormat="0" applyBorder="0" applyAlignment="0" applyProtection="0"/>
    <xf numFmtId="0" fontId="73"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12" fillId="5" borderId="0" applyNumberFormat="0" applyBorder="0" applyProtection="0"/>
    <xf numFmtId="0" fontId="9" fillId="4" borderId="0" applyNumberFormat="0" applyBorder="0" applyAlignment="0" applyProtection="0">
      <alignment vertical="center"/>
    </xf>
    <xf numFmtId="0" fontId="12" fillId="5" borderId="0" applyNumberFormat="0" applyBorder="0" applyProtection="0"/>
    <xf numFmtId="0" fontId="9" fillId="4" borderId="0" applyNumberFormat="0" applyBorder="0" applyAlignment="0" applyProtection="0">
      <alignment vertical="center"/>
    </xf>
    <xf numFmtId="0" fontId="0" fillId="0" borderId="0"/>
    <xf numFmtId="0" fontId="0" fillId="0" borderId="0"/>
    <xf numFmtId="0" fontId="0" fillId="0" borderId="0"/>
    <xf numFmtId="0" fontId="11" fillId="6" borderId="0" applyNumberFormat="0" applyBorder="0" applyProtection="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9" fillId="4" borderId="0" applyNumberFormat="0" applyBorder="0" applyAlignment="0" applyProtection="0">
      <alignment vertical="center"/>
    </xf>
    <xf numFmtId="0" fontId="0" fillId="0" borderId="0"/>
    <xf numFmtId="0" fontId="42" fillId="38" borderId="0" applyNumberFormat="0" applyBorder="0" applyAlignment="0" applyProtection="0"/>
    <xf numFmtId="0" fontId="9" fillId="4" borderId="0" applyNumberFormat="0" applyBorder="0" applyProtection="0">
      <alignment vertical="center"/>
    </xf>
    <xf numFmtId="0" fontId="27" fillId="30" borderId="0" applyNumberFormat="0" applyBorder="0" applyAlignment="0" applyProtection="0"/>
    <xf numFmtId="0" fontId="9" fillId="4" borderId="0" applyNumberFormat="0" applyBorder="0" applyAlignment="0" applyProtection="0">
      <alignment vertical="center"/>
    </xf>
    <xf numFmtId="0" fontId="12" fillId="30" borderId="0" applyNumberFormat="0" applyBorder="0" applyProtection="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12" fillId="35" borderId="0" applyNumberFormat="0" applyBorder="0" applyProtection="0"/>
    <xf numFmtId="0" fontId="9" fillId="4" borderId="0" applyNumberFormat="0" applyBorder="0" applyAlignment="0" applyProtection="0">
      <alignment vertical="center"/>
    </xf>
    <xf numFmtId="0" fontId="12" fillId="35" borderId="0" applyNumberFormat="0" applyBorder="0" applyProtection="0"/>
    <xf numFmtId="0" fontId="0" fillId="0" borderId="0">
      <alignment vertical="center"/>
    </xf>
    <xf numFmtId="0" fontId="27" fillId="12" borderId="0" applyNumberFormat="0" applyBorder="0" applyAlignment="0" applyProtection="0"/>
    <xf numFmtId="0" fontId="9" fillId="4" borderId="0" applyNumberFormat="0" applyBorder="0" applyAlignment="0" applyProtection="0">
      <alignment vertical="center"/>
    </xf>
    <xf numFmtId="0" fontId="0" fillId="0" borderId="0">
      <alignment vertical="center"/>
    </xf>
    <xf numFmtId="0" fontId="0" fillId="0" borderId="0"/>
    <xf numFmtId="0" fontId="9" fillId="4" borderId="0" applyNumberFormat="0" applyBorder="0" applyAlignment="0" applyProtection="0">
      <alignment vertical="center"/>
    </xf>
    <xf numFmtId="0" fontId="11" fillId="0" borderId="0" applyNumberFormat="0" applyBorder="0" applyProtection="0">
      <alignment vertical="center"/>
    </xf>
    <xf numFmtId="0" fontId="9" fillId="4" borderId="0" applyNumberFormat="0" applyBorder="0" applyAlignment="0" applyProtection="0">
      <alignment vertical="center"/>
    </xf>
    <xf numFmtId="0" fontId="11" fillId="0" borderId="0" applyNumberFormat="0" applyBorder="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9" fillId="4" borderId="0" applyNumberFormat="0" applyBorder="0" applyProtection="0">
      <alignment vertical="center"/>
    </xf>
    <xf numFmtId="0" fontId="15" fillId="7" borderId="1" applyNumberFormat="0" applyBorder="0" applyAlignment="0" applyProtection="0"/>
    <xf numFmtId="0" fontId="0" fillId="0" borderId="0"/>
    <xf numFmtId="0" fontId="11" fillId="0" borderId="0" applyNumberFormat="0" applyBorder="0" applyProtection="0">
      <alignment vertical="center"/>
    </xf>
    <xf numFmtId="0" fontId="9" fillId="4" borderId="0" applyNumberFormat="0" applyBorder="0" applyAlignment="0" applyProtection="0">
      <alignment vertical="center"/>
    </xf>
    <xf numFmtId="0" fontId="0" fillId="0" borderId="0"/>
    <xf numFmtId="0" fontId="11" fillId="0" borderId="0" applyNumberFormat="0" applyBorder="0" applyProtection="0">
      <alignment vertical="center"/>
    </xf>
    <xf numFmtId="0" fontId="9" fillId="4" borderId="0" applyNumberFormat="0" applyBorder="0" applyProtection="0">
      <alignment vertical="center"/>
    </xf>
    <xf numFmtId="0" fontId="0" fillId="0" borderId="0">
      <alignment vertical="center"/>
    </xf>
    <xf numFmtId="0" fontId="9" fillId="4" borderId="0" applyNumberFormat="0" applyBorder="0" applyProtection="0">
      <alignment vertical="center"/>
    </xf>
    <xf numFmtId="0" fontId="11" fillId="0"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11" fillId="0"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11" fillId="0" borderId="0" applyNumberFormat="0" applyBorder="0" applyProtection="0">
      <alignment vertical="center"/>
    </xf>
    <xf numFmtId="0" fontId="0" fillId="0" borderId="0"/>
    <xf numFmtId="0" fontId="11" fillId="0"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20" fillId="0" borderId="0"/>
    <xf numFmtId="0" fontId="11" fillId="0"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186" fontId="73" fillId="0" borderId="0"/>
    <xf numFmtId="184" fontId="73" fillId="0" borderId="0"/>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184" fontId="53" fillId="0" borderId="0" applyBorder="0" applyAlignment="0" applyProtection="0">
      <alignment vertical="center"/>
    </xf>
    <xf numFmtId="0" fontId="9" fillId="4" borderId="0" applyNumberFormat="0" applyBorder="0" applyProtection="0">
      <alignment vertical="center"/>
    </xf>
    <xf numFmtId="0" fontId="21" fillId="7" borderId="1" applyNumberFormat="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60" fillId="0" borderId="16">
      <alignment horizont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10" fillId="0"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10" fillId="0"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10" fillId="0" borderId="0" applyNumberFormat="0" applyBorder="0" applyProtection="0"/>
    <xf numFmtId="0" fontId="21" fillId="7" borderId="1" applyNumberFormat="0" applyProtection="0"/>
    <xf numFmtId="0" fontId="15" fillId="24" borderId="0" applyNumberFormat="0" applyBorder="0" applyAlignment="0" applyProtection="0"/>
    <xf numFmtId="0" fontId="9" fillId="4"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0" fillId="0" borderId="0"/>
    <xf numFmtId="0" fontId="0" fillId="0" borderId="0"/>
    <xf numFmtId="0" fontId="9" fillId="4" borderId="0" applyNumberFormat="0" applyBorder="0" applyAlignment="0" applyProtection="0">
      <alignment vertical="center"/>
    </xf>
    <xf numFmtId="0" fontId="22" fillId="0" borderId="4">
      <alignment horizontal="left" vertical="center"/>
    </xf>
    <xf numFmtId="0" fontId="21" fillId="24" borderId="0" applyNumberFormat="0" applyBorder="0" applyProtection="0"/>
    <xf numFmtId="0" fontId="9" fillId="4" borderId="0" applyNumberFormat="0" applyBorder="0" applyProtection="0">
      <alignment vertical="center"/>
    </xf>
    <xf numFmtId="0" fontId="0" fillId="0" borderId="0"/>
    <xf numFmtId="0" fontId="22" fillId="0" borderId="4">
      <alignment horizontal="left" vertical="center"/>
    </xf>
    <xf numFmtId="0" fontId="46" fillId="0" borderId="4" applyNumberFormat="0" applyProtection="0">
      <alignment horizontal="left" vertical="center"/>
    </xf>
    <xf numFmtId="0" fontId="9" fillId="4" borderId="0" applyNumberFormat="0" applyBorder="0" applyProtection="0">
      <alignment vertical="center"/>
    </xf>
    <xf numFmtId="0" fontId="46" fillId="0" borderId="4" applyNumberFormat="0" applyProtection="0">
      <alignment horizontal="lef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20" fillId="0" borderId="0"/>
    <xf numFmtId="0" fontId="0" fillId="0" borderId="0"/>
    <xf numFmtId="0" fontId="10" fillId="0" borderId="0" applyNumberFormat="0" applyBorder="0" applyProtection="0">
      <alignment vertical="center"/>
    </xf>
    <xf numFmtId="0" fontId="0" fillId="0" borderId="0"/>
    <xf numFmtId="0" fontId="46" fillId="0" borderId="4" applyNumberFormat="0" applyProtection="0">
      <alignment horizontal="left" vertical="center"/>
    </xf>
    <xf numFmtId="0" fontId="21" fillId="7" borderId="1" applyNumberFormat="0" applyProtection="0"/>
    <xf numFmtId="0" fontId="46" fillId="0" borderId="4" applyNumberFormat="0" applyProtection="0">
      <alignment horizontal="left" vertical="center"/>
    </xf>
    <xf numFmtId="0" fontId="9" fillId="4" borderId="0" applyNumberFormat="0" applyBorder="0" applyProtection="0">
      <alignment vertical="center"/>
    </xf>
    <xf numFmtId="0" fontId="10" fillId="4" borderId="0" applyNumberFormat="0" applyBorder="0" applyProtection="0">
      <alignment vertical="center"/>
    </xf>
    <xf numFmtId="0" fontId="46" fillId="0" borderId="4" applyNumberFormat="0" applyProtection="0">
      <alignment horizontal="left" vertical="center"/>
    </xf>
    <xf numFmtId="0" fontId="0" fillId="0" borderId="0"/>
    <xf numFmtId="0" fontId="46" fillId="0" borderId="4" applyNumberFormat="0" applyProtection="0">
      <alignment horizontal="lef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46" fillId="0" borderId="4" applyNumberFormat="0" applyProtection="0">
      <alignment horizontal="left" vertical="center"/>
    </xf>
    <xf numFmtId="0" fontId="0" fillId="0" borderId="0"/>
    <xf numFmtId="0" fontId="21" fillId="7" borderId="1" applyNumberFormat="0" applyProtection="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46" fillId="0" borderId="4" applyNumberFormat="0" applyProtection="0">
      <alignment horizontal="left" vertical="center"/>
    </xf>
    <xf numFmtId="0" fontId="0" fillId="0" borderId="0"/>
    <xf numFmtId="0" fontId="21" fillId="7" borderId="1" applyNumberFormat="0" applyProtection="0"/>
    <xf numFmtId="0" fontId="46" fillId="0" borderId="4" applyNumberFormat="0" applyProtection="0">
      <alignment horizontal="lef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0" fillId="0" borderId="0"/>
    <xf numFmtId="0" fontId="19" fillId="0" borderId="8" applyNumberFormat="0" applyFill="0" applyAlignment="0" applyProtection="0">
      <alignment vertical="center"/>
    </xf>
    <xf numFmtId="0" fontId="0" fillId="0" borderId="0"/>
    <xf numFmtId="0" fontId="0" fillId="0" borderId="0"/>
    <xf numFmtId="0" fontId="46" fillId="0" borderId="4" applyNumberFormat="0" applyProtection="0">
      <alignment horizontal="left" vertical="center"/>
    </xf>
    <xf numFmtId="0" fontId="0" fillId="0" borderId="0"/>
    <xf numFmtId="0" fontId="0" fillId="0" borderId="0"/>
    <xf numFmtId="0" fontId="10" fillId="0" borderId="8" applyNumberFormat="0" applyProtection="0">
      <alignment vertical="center"/>
    </xf>
    <xf numFmtId="0" fontId="0" fillId="0" borderId="0"/>
    <xf numFmtId="0" fontId="46" fillId="0" borderId="4" applyNumberFormat="0" applyProtection="0">
      <alignment horizontal="left" vertical="center"/>
    </xf>
    <xf numFmtId="0" fontId="0" fillId="0" borderId="0"/>
    <xf numFmtId="0" fontId="9" fillId="4" borderId="0" applyNumberFormat="0" applyBorder="0" applyAlignment="0" applyProtection="0">
      <alignment vertical="center"/>
    </xf>
    <xf numFmtId="0" fontId="46" fillId="0" borderId="4" applyNumberFormat="0" applyProtection="0">
      <alignment horizontal="left" vertical="center"/>
    </xf>
    <xf numFmtId="0" fontId="0" fillId="0" borderId="0"/>
    <xf numFmtId="0" fontId="46" fillId="0" borderId="4" applyNumberFormat="0" applyProtection="0">
      <alignment horizontal="left" vertical="center"/>
    </xf>
    <xf numFmtId="0" fontId="46" fillId="0" borderId="4" applyNumberFormat="0" applyProtection="0">
      <alignment horizontal="left" vertical="center"/>
    </xf>
    <xf numFmtId="0" fontId="0" fillId="0" borderId="0"/>
    <xf numFmtId="0" fontId="0" fillId="0" borderId="0"/>
    <xf numFmtId="0" fontId="46" fillId="0" borderId="4" applyNumberFormat="0" applyProtection="0">
      <alignment horizontal="left" vertical="center"/>
    </xf>
    <xf numFmtId="0" fontId="0" fillId="0" borderId="0"/>
    <xf numFmtId="0" fontId="10" fillId="0" borderId="0" applyNumberFormat="0" applyBorder="0" applyProtection="0"/>
    <xf numFmtId="0" fontId="21" fillId="7" borderId="1" applyNumberFormat="0" applyProtection="0"/>
    <xf numFmtId="0" fontId="46" fillId="0" borderId="4" applyNumberFormat="0" applyProtection="0">
      <alignment horizontal="left" vertical="center"/>
    </xf>
    <xf numFmtId="0" fontId="22" fillId="0" borderId="4">
      <alignment horizontal="left" vertical="center"/>
    </xf>
    <xf numFmtId="0" fontId="9" fillId="4" borderId="0" applyNumberFormat="0" applyBorder="0" applyAlignment="0" applyProtection="0">
      <alignment vertical="center"/>
    </xf>
    <xf numFmtId="0" fontId="22" fillId="0" borderId="4">
      <alignment horizontal="left" vertical="center"/>
    </xf>
    <xf numFmtId="0" fontId="9" fillId="4" borderId="0" applyNumberFormat="0" applyBorder="0" applyAlignment="0" applyProtection="0">
      <alignment vertical="center"/>
    </xf>
    <xf numFmtId="0" fontId="20" fillId="0" borderId="0"/>
    <xf numFmtId="0" fontId="22" fillId="0" borderId="4">
      <alignment horizontal="lef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22" fillId="0" borderId="4">
      <alignment horizontal="left" vertical="center"/>
    </xf>
    <xf numFmtId="0" fontId="15" fillId="7" borderId="1" applyNumberFormat="0" applyBorder="0" applyAlignment="0" applyProtection="0"/>
    <xf numFmtId="0" fontId="22" fillId="0" borderId="4">
      <alignment horizontal="left" vertical="center"/>
    </xf>
    <xf numFmtId="0" fontId="15" fillId="7" borderId="1" applyNumberFormat="0" applyBorder="0" applyAlignment="0" applyProtection="0"/>
    <xf numFmtId="0" fontId="22" fillId="0" borderId="4">
      <alignment horizontal="left" vertical="center"/>
    </xf>
    <xf numFmtId="0" fontId="22" fillId="0" borderId="4">
      <alignment horizontal="left" vertical="center"/>
    </xf>
    <xf numFmtId="0" fontId="15" fillId="7" borderId="1" applyNumberFormat="0" applyBorder="0" applyAlignment="0" applyProtection="0"/>
    <xf numFmtId="0" fontId="9" fillId="4" borderId="0" applyNumberFormat="0" applyBorder="0" applyAlignment="0" applyProtection="0">
      <alignment vertical="center"/>
    </xf>
    <xf numFmtId="0" fontId="0" fillId="0" borderId="0"/>
    <xf numFmtId="0" fontId="22" fillId="0" borderId="4">
      <alignment horizontal="left" vertical="center"/>
    </xf>
    <xf numFmtId="0" fontId="15" fillId="7" borderId="1" applyNumberFormat="0" applyBorder="0" applyAlignment="0" applyProtection="0"/>
    <xf numFmtId="0" fontId="9" fillId="4" borderId="0" applyNumberFormat="0" applyBorder="0" applyAlignment="0" applyProtection="0">
      <alignment vertical="center"/>
    </xf>
    <xf numFmtId="0" fontId="0" fillId="0" borderId="0"/>
    <xf numFmtId="0" fontId="22" fillId="0" borderId="4">
      <alignment horizontal="left" vertical="center"/>
    </xf>
    <xf numFmtId="0" fontId="15" fillId="7" borderId="1" applyNumberFormat="0" applyBorder="0" applyAlignment="0" applyProtection="0"/>
    <xf numFmtId="0" fontId="9" fillId="4" borderId="0" applyNumberFormat="0" applyBorder="0" applyAlignment="0" applyProtection="0">
      <alignment vertical="center"/>
    </xf>
    <xf numFmtId="0" fontId="22" fillId="0" borderId="4">
      <alignment horizontal="left" vertical="center"/>
    </xf>
    <xf numFmtId="0" fontId="16" fillId="0" borderId="0">
      <alignment vertical="center"/>
    </xf>
    <xf numFmtId="0" fontId="16" fillId="0" borderId="0">
      <alignment vertical="center"/>
    </xf>
    <xf numFmtId="0" fontId="15" fillId="7" borderId="1" applyNumberFormat="0" applyBorder="0" applyAlignment="0" applyProtection="0"/>
    <xf numFmtId="0" fontId="9" fillId="4" borderId="0" applyNumberFormat="0" applyBorder="0" applyProtection="0">
      <alignment vertical="center"/>
    </xf>
    <xf numFmtId="0" fontId="22" fillId="0" borderId="4">
      <alignment horizontal="left" vertical="center"/>
    </xf>
    <xf numFmtId="0" fontId="0" fillId="0" borderId="0"/>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9" fillId="4" borderId="0" applyNumberFormat="0" applyBorder="0" applyAlignment="0" applyProtection="0">
      <alignment vertical="center"/>
    </xf>
    <xf numFmtId="0" fontId="38" fillId="4" borderId="0" applyNumberFormat="0" applyBorder="0" applyAlignment="0" applyProtection="0"/>
    <xf numFmtId="0" fontId="22" fillId="0" borderId="4">
      <alignment horizontal="left" vertical="center"/>
    </xf>
    <xf numFmtId="0" fontId="0" fillId="0" borderId="0"/>
    <xf numFmtId="0" fontId="16" fillId="0" borderId="0" applyFont="0" applyFill="0" applyBorder="0" applyAlignment="0" applyProtection="0"/>
    <xf numFmtId="0" fontId="22" fillId="0" borderId="4">
      <alignment horizontal="left" vertical="center"/>
    </xf>
    <xf numFmtId="0" fontId="40" fillId="0" borderId="9" applyNumberFormat="0" applyFill="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22" fillId="0" borderId="4">
      <alignment horizontal="left" vertical="center"/>
    </xf>
    <xf numFmtId="0" fontId="21" fillId="7" borderId="1" applyNumberFormat="0" applyProtection="0"/>
    <xf numFmtId="0" fontId="22" fillId="0" borderId="4">
      <alignment horizontal="left" vertical="center"/>
    </xf>
    <xf numFmtId="0" fontId="22" fillId="0" borderId="4">
      <alignment horizontal="left" vertical="center"/>
    </xf>
    <xf numFmtId="0" fontId="22" fillId="0" borderId="4">
      <alignment horizontal="lef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5" fillId="7" borderId="1" applyNumberFormat="0" applyBorder="0" applyAlignment="0" applyProtection="0"/>
    <xf numFmtId="0" fontId="0" fillId="0" borderId="0"/>
    <xf numFmtId="0" fontId="9" fillId="4" borderId="0" applyNumberFormat="0" applyBorder="0" applyAlignment="0" applyProtection="0">
      <alignment vertical="center"/>
    </xf>
    <xf numFmtId="0" fontId="21" fillId="7" borderId="1" applyNumberFormat="0" applyProtection="0"/>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21" fillId="7" borderId="1" applyNumberFormat="0" applyProtection="0"/>
    <xf numFmtId="10" fontId="16" fillId="0" borderId="0" applyFont="0" applyFill="0" applyBorder="0" applyAlignment="0" applyProtection="0"/>
    <xf numFmtId="0" fontId="9" fillId="4" borderId="0" applyNumberFormat="0" applyBorder="0" applyProtection="0">
      <alignment vertical="center"/>
    </xf>
    <xf numFmtId="0" fontId="21" fillId="7" borderId="1" applyNumberFormat="0" applyProtection="0"/>
    <xf numFmtId="10" fontId="23" fillId="0" borderId="0" applyFont="0" applyFill="0" applyBorder="0" applyAlignment="0" applyProtection="0"/>
    <xf numFmtId="0" fontId="9" fillId="4" borderId="0" applyNumberFormat="0" applyBorder="0" applyAlignment="0" applyProtection="0">
      <alignment vertical="center"/>
    </xf>
    <xf numFmtId="0" fontId="21" fillId="7" borderId="1" applyNumberFormat="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21" fillId="7" borderId="1" applyNumberFormat="0" applyProtection="0"/>
    <xf numFmtId="0" fontId="11" fillId="0"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21" fillId="7" borderId="1" applyNumberFormat="0" applyProtection="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21" fillId="7" borderId="1" applyNumberFormat="0" applyProtection="0"/>
    <xf numFmtId="0" fontId="21" fillId="7" borderId="1" applyNumberFormat="0" applyProtection="0"/>
    <xf numFmtId="0" fontId="21" fillId="7" borderId="1" applyNumberFormat="0" applyProtection="0"/>
    <xf numFmtId="0" fontId="9" fillId="4" borderId="0" applyNumberFormat="0" applyBorder="0" applyProtection="0">
      <alignment vertical="center"/>
    </xf>
    <xf numFmtId="0" fontId="21" fillId="7" borderId="1" applyNumberFormat="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21" fillId="7" borderId="1" applyNumberFormat="0" applyProtection="0"/>
    <xf numFmtId="0" fontId="9" fillId="4" borderId="0" applyNumberFormat="0" applyBorder="0" applyProtection="0">
      <alignment vertical="center"/>
    </xf>
    <xf numFmtId="0" fontId="21" fillId="7" borderId="1" applyNumberFormat="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21" fillId="7" borderId="1" applyNumberFormat="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6" fillId="4" borderId="0" applyNumberFormat="0" applyBorder="0" applyAlignment="0" applyProtection="0">
      <alignment vertical="center"/>
    </xf>
    <xf numFmtId="0" fontId="9" fillId="4" borderId="0" applyNumberFormat="0" applyBorder="0" applyProtection="0">
      <alignment vertical="center"/>
    </xf>
    <xf numFmtId="0" fontId="23" fillId="0" borderId="5" applyNumberFormat="0" applyFill="0" applyProtection="0">
      <alignment horizontal="right"/>
    </xf>
    <xf numFmtId="0" fontId="9" fillId="4" borderId="0" applyNumberFormat="0" applyBorder="0" applyAlignment="0" applyProtection="0">
      <alignment vertical="center"/>
    </xf>
    <xf numFmtId="0" fontId="21" fillId="7" borderId="1" applyNumberFormat="0" applyProtection="0"/>
    <xf numFmtId="0" fontId="9" fillId="4" borderId="0" applyNumberFormat="0" applyBorder="0" applyAlignment="0" applyProtection="0">
      <alignment vertical="center"/>
    </xf>
    <xf numFmtId="0" fontId="21" fillId="7" borderId="1" applyNumberFormat="0" applyProtection="0"/>
    <xf numFmtId="0" fontId="9" fillId="4" borderId="0" applyNumberFormat="0" applyBorder="0" applyProtection="0">
      <alignment vertical="center"/>
    </xf>
    <xf numFmtId="0" fontId="21" fillId="7" borderId="1" applyNumberFormat="0" applyProtection="0"/>
    <xf numFmtId="0" fontId="21" fillId="7" borderId="1" applyNumberFormat="0" applyProtection="0"/>
    <xf numFmtId="0" fontId="21" fillId="7" borderId="1" applyNumberFormat="0" applyProtection="0"/>
    <xf numFmtId="0" fontId="0" fillId="0" borderId="0"/>
    <xf numFmtId="0" fontId="21" fillId="7" borderId="1" applyNumberFormat="0" applyProtection="0"/>
    <xf numFmtId="0" fontId="0" fillId="0" borderId="0"/>
    <xf numFmtId="0" fontId="21" fillId="7" borderId="1" applyNumberFormat="0" applyProtection="0"/>
    <xf numFmtId="0" fontId="9" fillId="4" borderId="0" applyNumberFormat="0" applyBorder="0" applyAlignment="0" applyProtection="0">
      <alignment vertical="center"/>
    </xf>
    <xf numFmtId="0" fontId="0" fillId="0" borderId="0"/>
    <xf numFmtId="0" fontId="21" fillId="7" borderId="1" applyNumberFormat="0" applyProtection="0"/>
    <xf numFmtId="0" fontId="15" fillId="7" borderId="1" applyNumberFormat="0" applyBorder="0" applyAlignment="0" applyProtection="0"/>
    <xf numFmtId="0" fontId="21" fillId="7" borderId="1" applyNumberFormat="0" applyProtection="0"/>
    <xf numFmtId="0" fontId="15" fillId="7" borderId="1" applyNumberFormat="0" applyBorder="0" applyAlignment="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21" fillId="7" borderId="1" applyNumberFormat="0" applyProtection="0"/>
    <xf numFmtId="0" fontId="15" fillId="7" borderId="1" applyNumberFormat="0" applyBorder="0" applyAlignment="0" applyProtection="0"/>
    <xf numFmtId="0" fontId="21" fillId="7" borderId="1" applyNumberFormat="0" applyProtection="0"/>
    <xf numFmtId="0" fontId="21" fillId="7" borderId="1" applyNumberFormat="0" applyProtection="0"/>
    <xf numFmtId="0" fontId="9" fillId="4" borderId="0" applyNumberFormat="0" applyBorder="0" applyProtection="0">
      <alignment vertical="center"/>
    </xf>
    <xf numFmtId="0" fontId="15" fillId="7" borderId="1" applyNumberFormat="0" applyBorder="0" applyAlignment="0" applyProtection="0"/>
    <xf numFmtId="0" fontId="9" fillId="4" borderId="0" applyNumberFormat="0" applyBorder="0" applyAlignment="0" applyProtection="0">
      <alignment vertical="center"/>
    </xf>
    <xf numFmtId="181" fontId="82" fillId="62"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15" fillId="7" borderId="1" applyNumberFormat="0" applyBorder="0" applyAlignment="0" applyProtection="0"/>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15" fillId="7" borderId="1" applyNumberFormat="0" applyBorder="0" applyAlignment="0" applyProtection="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1" fillId="0" borderId="0" applyNumberFormat="0" applyBorder="0" applyAlignment="0" applyProtection="0">
      <alignment vertical="center"/>
    </xf>
    <xf numFmtId="0" fontId="15" fillId="7" borderId="1" applyNumberFormat="0" applyBorder="0" applyAlignment="0" applyProtection="0"/>
    <xf numFmtId="0" fontId="9" fillId="4" borderId="0" applyNumberFormat="0" applyBorder="0" applyAlignment="0" applyProtection="0">
      <alignment vertical="center"/>
    </xf>
    <xf numFmtId="0" fontId="9" fillId="4" borderId="0" applyNumberFormat="0" applyBorder="0" applyProtection="0">
      <alignment vertical="center"/>
    </xf>
    <xf numFmtId="0" fontId="15" fillId="7" borderId="1" applyNumberFormat="0" applyBorder="0" applyAlignment="0" applyProtection="0"/>
    <xf numFmtId="0" fontId="15" fillId="7" borderId="1" applyNumberFormat="0" applyBorder="0" applyAlignment="0" applyProtection="0"/>
    <xf numFmtId="0" fontId="9" fillId="4" borderId="0" applyNumberFormat="0" applyBorder="0" applyAlignment="0" applyProtection="0">
      <alignment vertical="center"/>
    </xf>
    <xf numFmtId="0" fontId="15" fillId="7" borderId="1" applyNumberFormat="0" applyBorder="0" applyAlignment="0" applyProtection="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15" fillId="7" borderId="1" applyNumberFormat="0" applyBorder="0" applyAlignment="0" applyProtection="0"/>
    <xf numFmtId="0" fontId="48" fillId="0" borderId="3" applyNumberFormat="0" applyFill="0" applyAlignment="0" applyProtection="0">
      <alignment vertical="center"/>
    </xf>
    <xf numFmtId="0" fontId="9" fillId="4" borderId="0" applyNumberFormat="0" applyBorder="0" applyAlignment="0" applyProtection="0">
      <alignment vertical="center"/>
    </xf>
    <xf numFmtId="0" fontId="15" fillId="7" borderId="1" applyNumberFormat="0" applyBorder="0" applyAlignment="0" applyProtection="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15" fillId="7" borderId="1" applyNumberFormat="0" applyBorder="0" applyAlignment="0" applyProtection="0"/>
    <xf numFmtId="0" fontId="15" fillId="7" borderId="1" applyNumberFormat="0" applyBorder="0" applyAlignment="0" applyProtection="0"/>
    <xf numFmtId="0" fontId="0" fillId="0" borderId="0"/>
    <xf numFmtId="0" fontId="0" fillId="0" borderId="0"/>
    <xf numFmtId="0" fontId="15" fillId="7" borderId="1" applyNumberFormat="0" applyBorder="0" applyAlignment="0" applyProtection="0"/>
    <xf numFmtId="0" fontId="15" fillId="7" borderId="1" applyNumberFormat="0" applyBorder="0" applyAlignment="0" applyProtection="0"/>
    <xf numFmtId="0" fontId="0" fillId="0" borderId="0"/>
    <xf numFmtId="0" fontId="15" fillId="7" borderId="1" applyNumberFormat="0" applyBorder="0" applyAlignment="0" applyProtection="0"/>
    <xf numFmtId="0" fontId="9" fillId="4" borderId="0" applyNumberFormat="0" applyBorder="0" applyAlignment="0" applyProtection="0">
      <alignment vertical="center"/>
    </xf>
    <xf numFmtId="0" fontId="0" fillId="0" borderId="0"/>
    <xf numFmtId="0" fontId="0" fillId="0" borderId="0"/>
    <xf numFmtId="0" fontId="15" fillId="7" borderId="1" applyNumberFormat="0" applyBorder="0" applyAlignment="0" applyProtection="0"/>
    <xf numFmtId="0" fontId="0" fillId="0" borderId="0"/>
    <xf numFmtId="0" fontId="9" fillId="4" borderId="0" applyNumberFormat="0" applyBorder="0" applyProtection="0">
      <alignment vertical="center"/>
    </xf>
    <xf numFmtId="0" fontId="15" fillId="7" borderId="1" applyNumberFormat="0" applyBorder="0" applyAlignment="0" applyProtection="0"/>
    <xf numFmtId="0" fontId="9" fillId="4" borderId="0" applyNumberFormat="0" applyBorder="0" applyAlignment="0" applyProtection="0">
      <alignment vertical="center"/>
    </xf>
    <xf numFmtId="0" fontId="15" fillId="7" borderId="1" applyNumberFormat="0" applyBorder="0" applyAlignment="0" applyProtection="0"/>
    <xf numFmtId="0" fontId="9" fillId="4" borderId="0" applyNumberFormat="0" applyBorder="0" applyProtection="0">
      <alignment vertical="center"/>
    </xf>
    <xf numFmtId="0" fontId="15" fillId="7" borderId="1" applyNumberFormat="0" applyBorder="0" applyAlignment="0" applyProtection="0"/>
    <xf numFmtId="0" fontId="10" fillId="0" borderId="0" applyNumberFormat="0" applyBorder="0" applyProtection="0">
      <alignment vertical="center"/>
    </xf>
    <xf numFmtId="0" fontId="10" fillId="0" borderId="0" applyNumberFormat="0" applyBorder="0" applyProtection="0">
      <alignment vertical="center"/>
    </xf>
    <xf numFmtId="0" fontId="38" fillId="4" borderId="0" applyNumberFormat="0" applyBorder="0" applyProtection="0"/>
    <xf numFmtId="0" fontId="15" fillId="7" borderId="1" applyNumberFormat="0" applyBorder="0" applyAlignment="0" applyProtection="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60" fillId="0" borderId="16">
      <alignment horizontal="center"/>
    </xf>
    <xf numFmtId="181" fontId="56" fillId="40" borderId="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181" fontId="56" fillId="40" borderId="0" applyBorder="0" applyAlignment="0" applyProtection="0">
      <alignment vertical="center"/>
    </xf>
    <xf numFmtId="0" fontId="9" fillId="4" borderId="0" applyNumberFormat="0" applyBorder="0" applyAlignment="0" applyProtection="0">
      <alignment vertical="center"/>
    </xf>
    <xf numFmtId="38" fontId="16" fillId="0" borderId="0" applyFont="0" applyFill="0" applyBorder="0" applyAlignment="0" applyProtection="0"/>
    <xf numFmtId="0" fontId="0" fillId="0" borderId="0"/>
    <xf numFmtId="189" fontId="16" fillId="0" borderId="0" applyFont="0" applyFill="0" applyBorder="0" applyAlignment="0" applyProtection="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40" fontId="16" fillId="0" borderId="0" applyFont="0" applyFill="0" applyBorder="0" applyAlignment="0" applyProtection="0"/>
    <xf numFmtId="0" fontId="0" fillId="0" borderId="0"/>
    <xf numFmtId="0" fontId="0" fillId="0" borderId="0"/>
    <xf numFmtId="0" fontId="9" fillId="4" borderId="0" applyNumberFormat="0" applyBorder="0" applyAlignment="0" applyProtection="0">
      <alignment vertical="center"/>
    </xf>
    <xf numFmtId="0" fontId="20" fillId="0" borderId="0"/>
    <xf numFmtId="190" fontId="16" fillId="0" borderId="0" applyFont="0" applyFill="0" applyBorder="0" applyAlignment="0" applyProtection="0"/>
    <xf numFmtId="0" fontId="20" fillId="0" borderId="0"/>
    <xf numFmtId="0" fontId="0" fillId="0" borderId="0"/>
    <xf numFmtId="191" fontId="16" fillId="0" borderId="0" applyFont="0" applyFill="0" applyBorder="0" applyAlignment="0" applyProtection="0"/>
    <xf numFmtId="178" fontId="16" fillId="0" borderId="0" applyFont="0" applyFill="0" applyBorder="0" applyAlignment="0" applyProtection="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64" fillId="0" borderId="16" applyNumberFormat="0" applyProtection="0">
      <alignment horizontal="center" vertical="center"/>
    </xf>
    <xf numFmtId="0" fontId="9" fillId="4" borderId="0" applyNumberFormat="0" applyBorder="0" applyAlignment="0" applyProtection="0">
      <alignment vertical="center"/>
    </xf>
    <xf numFmtId="37" fontId="57" fillId="0" borderId="0"/>
    <xf numFmtId="0" fontId="0" fillId="0" borderId="0"/>
    <xf numFmtId="0" fontId="66" fillId="0" borderId="0" applyNumberFormat="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64" fillId="0" borderId="16" applyNumberFormat="0" applyProtection="0">
      <alignment horizontal="center" vertical="center"/>
    </xf>
    <xf numFmtId="0" fontId="9" fillId="4" borderId="0" applyNumberFormat="0" applyBorder="0" applyProtection="0">
      <alignment vertical="center"/>
    </xf>
    <xf numFmtId="0" fontId="0" fillId="0" borderId="0"/>
    <xf numFmtId="0" fontId="66" fillId="0" borderId="0" applyNumberFormat="0" applyBorder="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64" fillId="0" borderId="16" applyNumberFormat="0" applyProtection="0">
      <alignment horizontal="center"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192" fontId="16" fillId="0" borderId="0" applyFont="0" applyFill="0" applyBorder="0" applyAlignment="0" applyProtection="0"/>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176" fontId="75" fillId="0" borderId="0"/>
    <xf numFmtId="0" fontId="0" fillId="0" borderId="0"/>
    <xf numFmtId="0" fontId="9" fillId="4" borderId="0" applyNumberFormat="0" applyBorder="0" applyAlignment="0" applyProtection="0">
      <alignment vertical="center"/>
    </xf>
    <xf numFmtId="0" fontId="0" fillId="0" borderId="0"/>
    <xf numFmtId="176" fontId="43" fillId="0" borderId="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176" fontId="43" fillId="0" borderId="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176" fontId="75" fillId="0" borderId="0"/>
    <xf numFmtId="0" fontId="9" fillId="4" borderId="0" applyNumberFormat="0" applyBorder="0" applyProtection="0">
      <alignment vertical="center"/>
    </xf>
    <xf numFmtId="0" fontId="9" fillId="4" borderId="0" applyNumberFormat="0" applyBorder="0" applyAlignment="0" applyProtection="0">
      <alignment vertical="center"/>
    </xf>
    <xf numFmtId="14" fontId="41" fillId="0" borderId="0">
      <alignment horizontal="center" wrapText="1"/>
      <protection locked="0"/>
    </xf>
    <xf numFmtId="0" fontId="9" fillId="4" borderId="0" applyNumberFormat="0" applyBorder="0" applyProtection="0">
      <alignment vertical="center"/>
    </xf>
    <xf numFmtId="0" fontId="80" fillId="0" borderId="0" applyNumberFormat="0" applyBorder="0">
      <alignment horizontal="center" vertical="center" wrapText="1"/>
      <protection locked="0"/>
    </xf>
    <xf numFmtId="10" fontId="16" fillId="0" borderId="0" applyFont="0" applyFill="0" applyBorder="0" applyAlignment="0" applyProtection="0"/>
    <xf numFmtId="0" fontId="9" fillId="4" borderId="0" applyNumberFormat="0" applyBorder="0" applyAlignment="0" applyProtection="0">
      <alignment vertical="center"/>
    </xf>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26" fillId="0" borderId="0" applyNumberFormat="0" applyBorder="0" applyProtection="0"/>
    <xf numFmtId="0" fontId="0" fillId="0" borderId="0"/>
    <xf numFmtId="0" fontId="0" fillId="0" borderId="0"/>
    <xf numFmtId="0" fontId="0" fillId="0" borderId="0"/>
    <xf numFmtId="0" fontId="0" fillId="0" borderId="0"/>
    <xf numFmtId="0" fontId="9" fillId="4" borderId="0" applyNumberFormat="0" applyBorder="0" applyAlignment="0" applyProtection="0">
      <alignment vertical="center"/>
    </xf>
    <xf numFmtId="183" fontId="16" fillId="0" borderId="0" applyFont="0" applyFill="0" applyProtection="0"/>
    <xf numFmtId="0" fontId="9" fillId="4" borderId="0" applyNumberFormat="0" applyBorder="0" applyProtection="0">
      <alignment vertical="center"/>
    </xf>
    <xf numFmtId="0" fontId="0" fillId="0" borderId="0"/>
    <xf numFmtId="0" fontId="10" fillId="0" borderId="0" applyNumberFormat="0" applyBorder="0" applyProtection="0">
      <alignment horizontal="left"/>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10" fillId="0" borderId="0" applyNumberFormat="0" applyBorder="0" applyProtection="0"/>
    <xf numFmtId="0" fontId="9" fillId="4" borderId="0" applyNumberFormat="0" applyBorder="0" applyAlignment="0" applyProtection="0">
      <alignment vertical="center"/>
    </xf>
    <xf numFmtId="4" fontId="16" fillId="0" borderId="0" applyFont="0" applyFill="0" applyBorder="0" applyAlignment="0" applyProtection="0"/>
    <xf numFmtId="0" fontId="10" fillId="0" borderId="0" applyNumberFormat="0" applyBorder="0" applyProtection="0"/>
    <xf numFmtId="0" fontId="9" fillId="4" borderId="0" applyNumberFormat="0" applyBorder="0" applyProtection="0">
      <alignment vertical="center"/>
    </xf>
    <xf numFmtId="0" fontId="0" fillId="0" borderId="0"/>
    <xf numFmtId="0" fontId="64" fillId="0" borderId="16" applyNumberFormat="0" applyProtection="0">
      <alignment horizontal="center" vertical="center"/>
    </xf>
    <xf numFmtId="0" fontId="0" fillId="0" borderId="0"/>
    <xf numFmtId="0" fontId="9" fillId="4" borderId="0" applyNumberFormat="0" applyBorder="0" applyProtection="0">
      <alignment vertical="center"/>
    </xf>
    <xf numFmtId="0" fontId="0" fillId="0" borderId="0"/>
    <xf numFmtId="0" fontId="64" fillId="0" borderId="16" applyNumberFormat="0" applyProtection="0">
      <alignment horizontal="center"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9" fillId="4" borderId="0" applyNumberFormat="0" applyBorder="0" applyAlignment="0" applyProtection="0">
      <alignment vertical="center"/>
    </xf>
    <xf numFmtId="0" fontId="64" fillId="0" borderId="16" applyNumberFormat="0" applyProtection="0">
      <alignment horizontal="center" vertical="center"/>
    </xf>
    <xf numFmtId="0" fontId="9" fillId="4" borderId="0" applyNumberFormat="0" applyBorder="0" applyAlignment="0" applyProtection="0">
      <alignment vertical="center"/>
    </xf>
    <xf numFmtId="0" fontId="64" fillId="0" borderId="16" applyNumberFormat="0" applyProtection="0">
      <alignment horizontal="center"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64" fillId="0" borderId="16" applyNumberFormat="0" applyProtection="0">
      <alignment horizontal="center"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64" fillId="0" borderId="16" applyNumberFormat="0" applyProtection="0">
      <alignment horizontal="center" vertical="center"/>
    </xf>
    <xf numFmtId="0" fontId="0" fillId="0" borderId="0"/>
    <xf numFmtId="0" fontId="9" fillId="4" borderId="0" applyNumberFormat="0" applyBorder="0" applyProtection="0">
      <alignment vertical="center"/>
    </xf>
    <xf numFmtId="0" fontId="60" fillId="0" borderId="16">
      <alignment horizont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3" fontId="16" fillId="0" borderId="0" applyFont="0" applyFill="0" applyBorder="0" applyAlignment="0" applyProtection="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35" fillId="0" borderId="0" applyNumberFormat="0" applyBorder="0" applyAlignment="0" applyProtection="0">
      <alignment vertical="center"/>
    </xf>
    <xf numFmtId="0" fontId="0" fillId="0" borderId="0"/>
    <xf numFmtId="0" fontId="10" fillId="0" borderId="0" applyNumberFormat="0" applyBorder="0" applyProtection="0"/>
    <xf numFmtId="0" fontId="0" fillId="0" borderId="0"/>
    <xf numFmtId="0" fontId="11" fillId="0" borderId="0" applyNumberFormat="0" applyBorder="0" applyAlignment="0" applyProtection="0">
      <alignment vertical="center"/>
    </xf>
    <xf numFmtId="0" fontId="0" fillId="0" borderId="0"/>
    <xf numFmtId="0" fontId="0"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10" fillId="61" borderId="0" applyNumberFormat="0" applyBorder="0" applyProtection="0"/>
    <xf numFmtId="0" fontId="9" fillId="4" borderId="0" applyNumberFormat="0" applyBorder="0" applyAlignment="0" applyProtection="0">
      <alignment vertical="center"/>
    </xf>
    <xf numFmtId="0" fontId="0" fillId="0" borderId="0"/>
    <xf numFmtId="0" fontId="0" fillId="0" borderId="0"/>
    <xf numFmtId="0" fontId="44" fillId="27" borderId="10">
      <protection locked="0"/>
    </xf>
    <xf numFmtId="0" fontId="9" fillId="4" borderId="0" applyNumberFormat="0" applyBorder="0" applyAlignment="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50" fillId="27" borderId="10" applyNumberFormat="0" applyAlignment="0">
      <alignment vertical="center"/>
      <protection locked="0"/>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50" fillId="27" borderId="10" applyNumberFormat="0" applyAlignment="0">
      <alignment vertical="center"/>
      <protection locked="0"/>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9" fillId="4" borderId="0" applyNumberFormat="0" applyBorder="0" applyAlignment="0" applyProtection="0">
      <alignment vertical="center"/>
    </xf>
    <xf numFmtId="0" fontId="83" fillId="0" borderId="0"/>
    <xf numFmtId="0" fontId="9" fillId="4" borderId="0" applyNumberFormat="0" applyBorder="0" applyAlignment="0" applyProtection="0">
      <alignment vertical="center"/>
    </xf>
    <xf numFmtId="0" fontId="0" fillId="0" borderId="0"/>
    <xf numFmtId="0" fontId="44" fillId="27" borderId="10">
      <protection locked="0"/>
    </xf>
    <xf numFmtId="0" fontId="0" fillId="0" borderId="0"/>
    <xf numFmtId="0" fontId="0" fillId="0" borderId="0"/>
    <xf numFmtId="0" fontId="50" fillId="27" borderId="10" applyNumberFormat="0" applyAlignment="0">
      <alignment vertical="center"/>
      <protection locked="0"/>
    </xf>
    <xf numFmtId="0" fontId="0" fillId="0" borderId="0"/>
    <xf numFmtId="0" fontId="50" fillId="27" borderId="10" applyNumberFormat="0" applyAlignment="0">
      <alignment vertical="center"/>
      <protection locked="0"/>
    </xf>
    <xf numFmtId="0" fontId="9" fillId="4" borderId="0" applyNumberFormat="0" applyBorder="0" applyProtection="0">
      <alignment vertical="center"/>
    </xf>
    <xf numFmtId="0" fontId="19" fillId="0" borderId="9" applyNumberFormat="0" applyFill="0" applyAlignment="0" applyProtection="0">
      <alignment vertical="center"/>
    </xf>
    <xf numFmtId="0" fontId="9" fillId="4" borderId="0" applyNumberFormat="0" applyBorder="0" applyProtection="0">
      <alignment vertical="center"/>
    </xf>
    <xf numFmtId="182" fontId="16" fillId="0" borderId="0" applyFont="0" applyFill="0" applyBorder="0" applyAlignment="0" applyProtection="0"/>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179" fontId="16" fillId="0" borderId="0" applyFont="0" applyFill="0" applyBorder="0" applyAlignment="0" applyProtection="0"/>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193" fontId="16" fillId="0" borderId="0" applyFont="0" applyFill="0" applyBorder="0" applyAlignment="0" applyProtection="0"/>
    <xf numFmtId="0" fontId="0" fillId="0" borderId="0"/>
    <xf numFmtId="0" fontId="11" fillId="0"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40" fillId="0" borderId="9" applyNumberFormat="0" applyFill="0" applyAlignment="0" applyProtection="0">
      <alignment vertical="center"/>
    </xf>
    <xf numFmtId="0" fontId="10" fillId="0" borderId="9" applyNumberFormat="0" applyProtection="0">
      <alignment vertical="center"/>
    </xf>
    <xf numFmtId="0" fontId="9" fillId="4" borderId="0" applyNumberFormat="0" applyBorder="0" applyProtection="0">
      <alignment vertical="center"/>
    </xf>
    <xf numFmtId="0" fontId="10" fillId="0" borderId="9" applyNumberFormat="0" applyProtection="0">
      <alignment vertical="center"/>
    </xf>
    <xf numFmtId="0" fontId="16" fillId="0" borderId="9" applyNumberFormat="0" applyFill="0" applyAlignment="0" applyProtection="0">
      <alignment vertical="center"/>
    </xf>
    <xf numFmtId="0" fontId="40" fillId="0" borderId="9" applyNumberForma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40" fillId="0" borderId="9" applyNumberFormat="0" applyProtection="0">
      <alignment vertical="center"/>
    </xf>
    <xf numFmtId="0" fontId="0" fillId="0" borderId="0"/>
    <xf numFmtId="0" fontId="37" fillId="0" borderId="8" applyNumberFormat="0" applyFill="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10" fillId="0" borderId="8" applyNumberForma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37" fillId="0" borderId="8" applyNumberFormat="0" applyFill="0" applyAlignment="0" applyProtection="0">
      <alignment vertical="center"/>
    </xf>
    <xf numFmtId="0" fontId="0" fillId="0" borderId="0"/>
    <xf numFmtId="0" fontId="37" fillId="0" borderId="8" applyNumberFormat="0" applyProtection="0">
      <alignment vertical="center"/>
    </xf>
    <xf numFmtId="0" fontId="0" fillId="0" borderId="0"/>
    <xf numFmtId="0" fontId="0" fillId="0" borderId="0"/>
    <xf numFmtId="0" fontId="37" fillId="0" borderId="8" applyNumberFormat="0" applyFill="0" applyAlignment="0" applyProtection="0">
      <alignment vertical="center"/>
    </xf>
    <xf numFmtId="0" fontId="0" fillId="0" borderId="0"/>
    <xf numFmtId="0" fontId="9" fillId="4" borderId="0" applyNumberFormat="0" applyBorder="0" applyAlignment="0" applyProtection="0">
      <alignment vertical="center"/>
    </xf>
    <xf numFmtId="0" fontId="48" fillId="0" borderId="3" applyNumberFormat="0" applyFill="0" applyAlignment="0" applyProtection="0">
      <alignment vertical="center"/>
    </xf>
    <xf numFmtId="0" fontId="9" fillId="4" borderId="0" applyNumberFormat="0" applyBorder="0" applyProtection="0">
      <alignment vertical="center"/>
    </xf>
    <xf numFmtId="0" fontId="20" fillId="0" borderId="0"/>
    <xf numFmtId="0" fontId="0" fillId="0" borderId="0"/>
    <xf numFmtId="0" fontId="0" fillId="0" borderId="0"/>
    <xf numFmtId="0" fontId="9" fillId="4" borderId="0" applyNumberFormat="0" applyBorder="0" applyAlignment="0" applyProtection="0">
      <alignment vertical="center"/>
    </xf>
    <xf numFmtId="0" fontId="0" fillId="0" borderId="0"/>
    <xf numFmtId="0" fontId="19" fillId="0" borderId="3" applyNumberFormat="0" applyFill="0" applyAlignment="0" applyProtection="0">
      <alignment vertical="center"/>
    </xf>
    <xf numFmtId="0" fontId="20" fillId="0" borderId="0"/>
    <xf numFmtId="0" fontId="0" fillId="0" borderId="0"/>
    <xf numFmtId="0" fontId="9" fillId="4" borderId="0" applyNumberFormat="0" applyBorder="0" applyAlignment="0" applyProtection="0">
      <alignment vertical="center"/>
    </xf>
    <xf numFmtId="0" fontId="0" fillId="0" borderId="0"/>
    <xf numFmtId="0" fontId="10" fillId="0" borderId="3" applyNumberFormat="0" applyProtection="0">
      <alignment vertical="center"/>
    </xf>
    <xf numFmtId="0" fontId="20" fillId="0" borderId="0"/>
    <xf numFmtId="0" fontId="0" fillId="0" borderId="0"/>
    <xf numFmtId="0" fontId="9" fillId="4" borderId="0" applyNumberFormat="0" applyBorder="0" applyAlignment="0" applyProtection="0">
      <alignment vertical="center"/>
    </xf>
    <xf numFmtId="0" fontId="10" fillId="0" borderId="3" applyNumberFormat="0" applyProtection="0">
      <alignment vertical="center"/>
    </xf>
    <xf numFmtId="0" fontId="10" fillId="0" borderId="3" applyNumberFormat="0" applyProtection="0">
      <alignment vertical="center"/>
    </xf>
    <xf numFmtId="0" fontId="9" fillId="4" borderId="0" applyNumberFormat="0" applyBorder="0" applyAlignment="0" applyProtection="0">
      <alignment vertical="center"/>
    </xf>
    <xf numFmtId="0" fontId="10" fillId="0" borderId="3" applyNumberFormat="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48" fillId="0" borderId="3" applyNumberFormat="0" applyFill="0" applyAlignment="0" applyProtection="0">
      <alignment vertical="center"/>
    </xf>
    <xf numFmtId="0" fontId="9" fillId="4" borderId="0" applyNumberFormat="0" applyBorder="0" applyProtection="0">
      <alignment vertical="center"/>
    </xf>
    <xf numFmtId="0" fontId="16" fillId="0" borderId="3" applyNumberFormat="0" applyFill="0" applyAlignment="0" applyProtection="0">
      <alignment vertical="center"/>
    </xf>
    <xf numFmtId="0" fontId="16" fillId="0" borderId="3" applyNumberFormat="0" applyFill="0" applyAlignment="0" applyProtection="0">
      <alignment vertical="center"/>
    </xf>
    <xf numFmtId="0" fontId="48" fillId="0" borderId="3" applyNumberFormat="0" applyFill="0" applyAlignment="0" applyProtection="0">
      <alignment vertical="center"/>
    </xf>
    <xf numFmtId="0" fontId="0" fillId="0" borderId="0"/>
    <xf numFmtId="0" fontId="9" fillId="4" borderId="0" applyNumberFormat="0" applyBorder="0" applyAlignment="0" applyProtection="0">
      <alignment vertical="center"/>
    </xf>
    <xf numFmtId="0" fontId="48" fillId="0" borderId="3" applyNumberForma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48" fillId="0" borderId="3" applyNumberForma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48" fillId="0" borderId="3" applyNumberFormat="0" applyFill="0" applyAlignment="0" applyProtection="0">
      <alignment vertical="center"/>
    </xf>
    <xf numFmtId="0" fontId="9" fillId="4" borderId="0" applyNumberFormat="0" applyBorder="0" applyAlignment="0" applyProtection="0">
      <alignment vertical="center"/>
    </xf>
    <xf numFmtId="0" fontId="48" fillId="0" borderId="3" applyNumberFormat="0" applyProtection="0">
      <alignment vertical="center"/>
    </xf>
    <xf numFmtId="0" fontId="48" fillId="0" borderId="3" applyNumberFormat="0" applyFill="0" applyAlignment="0" applyProtection="0">
      <alignment vertical="center"/>
    </xf>
    <xf numFmtId="0" fontId="48" fillId="0" borderId="3" applyNumberFormat="0" applyFill="0" applyAlignment="0" applyProtection="0">
      <alignment vertical="center"/>
    </xf>
    <xf numFmtId="0" fontId="0" fillId="0" borderId="0"/>
    <xf numFmtId="0" fontId="19" fillId="0" borderId="0" applyNumberFormat="0" applyFill="0" applyBorder="0" applyAlignment="0" applyProtection="0">
      <alignment vertical="center"/>
    </xf>
    <xf numFmtId="0" fontId="0" fillId="0" borderId="0"/>
    <xf numFmtId="0" fontId="10" fillId="0" borderId="0" applyNumberFormat="0" applyBorder="0" applyProtection="0">
      <alignment vertical="center"/>
    </xf>
    <xf numFmtId="0" fontId="9" fillId="4" borderId="0" applyNumberFormat="0" applyBorder="0" applyAlignment="0" applyProtection="0">
      <alignment vertical="center"/>
    </xf>
    <xf numFmtId="0" fontId="48" fillId="0" borderId="0" applyNumberFormat="0" applyBorder="0" applyProtection="0">
      <alignment vertical="center"/>
    </xf>
    <xf numFmtId="0" fontId="0" fillId="0" borderId="0"/>
    <xf numFmtId="0" fontId="19" fillId="0" borderId="0" applyNumberFormat="0" applyFill="0" applyBorder="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39" fillId="0" borderId="0" applyNumberFormat="0" applyFill="0" applyBorder="0" applyAlignment="0" applyProtection="0">
      <alignment vertical="center"/>
    </xf>
    <xf numFmtId="0" fontId="39" fillId="0" borderId="0" applyNumberFormat="0" applyBorder="0" applyProtection="0">
      <alignment vertical="center"/>
    </xf>
    <xf numFmtId="0" fontId="0" fillId="0" borderId="0"/>
    <xf numFmtId="0" fontId="39" fillId="0" borderId="0" applyNumberFormat="0" applyBorder="0" applyProtection="0">
      <alignment vertical="center"/>
    </xf>
    <xf numFmtId="0" fontId="9" fillId="4" borderId="0" applyNumberFormat="0" applyBorder="0" applyAlignment="0" applyProtection="0">
      <alignment vertical="center"/>
    </xf>
    <xf numFmtId="0" fontId="0" fillId="0" borderId="0"/>
    <xf numFmtId="0" fontId="84" fillId="0" borderId="5" applyNumberFormat="0" applyFill="0" applyProtection="0">
      <alignment horizontal="center"/>
    </xf>
    <xf numFmtId="0" fontId="81" fillId="0" borderId="5" applyNumberFormat="0" applyProtection="0">
      <alignment horizontal="center" vertical="center"/>
    </xf>
    <xf numFmtId="0" fontId="9" fillId="4" borderId="0" applyNumberFormat="0" applyBorder="0" applyAlignment="0" applyProtection="0">
      <alignment vertical="center"/>
    </xf>
    <xf numFmtId="0" fontId="84" fillId="0" borderId="5" applyNumberFormat="0" applyFill="0" applyProtection="0">
      <alignment horizontal="center"/>
    </xf>
    <xf numFmtId="0" fontId="0" fillId="0" borderId="0"/>
    <xf numFmtId="0" fontId="9" fillId="4" borderId="0" applyNumberFormat="0" applyBorder="0" applyAlignment="0" applyProtection="0">
      <alignment vertical="center"/>
    </xf>
    <xf numFmtId="0" fontId="69" fillId="0" borderId="0" applyNumberFormat="0" applyFill="0" applyBorder="0" applyAlignment="0" applyProtection="0"/>
    <xf numFmtId="0" fontId="69" fillId="0" borderId="0" applyNumberFormat="0" applyBorder="0" applyProtection="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68" fillId="0" borderId="18" applyNumberFormat="0" applyFill="0" applyProtection="0">
      <alignment horizont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77" fillId="0" borderId="18" applyNumberFormat="0" applyProtection="0">
      <alignment horizontal="center"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16" fillId="0" borderId="0"/>
    <xf numFmtId="0" fontId="9" fillId="4" borderId="0" applyNumberFormat="0" applyBorder="0" applyProtection="0">
      <alignment vertical="center"/>
    </xf>
    <xf numFmtId="0" fontId="20" fillId="0" borderId="0"/>
    <xf numFmtId="0" fontId="9" fillId="4" borderId="0" applyNumberFormat="0" applyBorder="0" applyProtection="0">
      <alignment vertical="center"/>
    </xf>
    <xf numFmtId="0" fontId="9" fillId="4" borderId="0" applyNumberFormat="0" applyBorder="0" applyProtection="0">
      <alignment vertical="center"/>
    </xf>
    <xf numFmtId="0" fontId="68" fillId="0" borderId="18" applyNumberFormat="0" applyFill="0" applyProtection="0">
      <alignment horizontal="center"/>
    </xf>
    <xf numFmtId="0" fontId="1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10"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10" fillId="0"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38" fillId="4" borderId="0" applyNumberFormat="0" applyBorder="0" applyAlignment="0" applyProtection="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0" fillId="0" borderId="0" applyNumberFormat="0" applyBorder="0" applyProtection="0">
      <alignment vertical="center"/>
    </xf>
    <xf numFmtId="0" fontId="10"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10" fillId="0" borderId="0" applyNumberFormat="0" applyBorder="0" applyProtection="0">
      <alignment vertical="center"/>
    </xf>
    <xf numFmtId="0" fontId="19" fillId="0" borderId="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0" fillId="0" borderId="0"/>
    <xf numFmtId="0" fontId="9" fillId="4" borderId="0" applyNumberFormat="0" applyBorder="0" applyProtection="0">
      <alignment vertical="center"/>
    </xf>
    <xf numFmtId="0" fontId="0" fillId="0" borderId="0"/>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1" fillId="0"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2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11"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alignment vertical="center"/>
    </xf>
    <xf numFmtId="0" fontId="9" fillId="4" borderId="0" applyNumberFormat="0" applyBorder="0" applyAlignment="0" applyProtection="0">
      <alignment vertical="center"/>
    </xf>
    <xf numFmtId="0" fontId="2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38" fillId="4" borderId="0" applyNumberFormat="0" applyBorder="0" applyProtection="0"/>
    <xf numFmtId="0" fontId="9" fillId="4" borderId="0" applyNumberFormat="0" applyBorder="0" applyProtection="0">
      <alignment vertical="center"/>
    </xf>
    <xf numFmtId="0" fontId="0" fillId="0" borderId="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0" fillId="0" borderId="0">
      <alignment vertical="center"/>
    </xf>
    <xf numFmtId="0" fontId="38" fillId="4" borderId="0" applyNumberFormat="0" applyBorder="0" applyProtection="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alignment vertical="center"/>
    </xf>
    <xf numFmtId="0" fontId="0" fillId="0" borderId="0"/>
    <xf numFmtId="0" fontId="9" fillId="4" borderId="0" applyNumberFormat="0" applyBorder="0" applyAlignment="0" applyProtection="0">
      <alignment vertical="center"/>
    </xf>
    <xf numFmtId="0" fontId="0" fillId="0" borderId="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11" fillId="0"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1" fillId="0"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38" fillId="4" borderId="0" applyNumberFormat="0" applyBorder="0" applyAlignment="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11" fillId="0"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11" fillId="0"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11"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0" fillId="0" borderId="0"/>
    <xf numFmtId="0" fontId="0" fillId="0" borderId="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38" fillId="4" borderId="0" applyNumberFormat="0" applyBorder="0" applyAlignment="0" applyProtection="0"/>
    <xf numFmtId="0" fontId="11" fillId="0"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0" fillId="0" borderId="0"/>
    <xf numFmtId="0" fontId="11" fillId="0"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38" fillId="4" borderId="0" applyNumberFormat="0" applyBorder="0" applyProtection="0"/>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11" fillId="0"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0" fillId="0" borderId="0"/>
    <xf numFmtId="0" fontId="20" fillId="0" borderId="0"/>
    <xf numFmtId="0" fontId="2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78" fillId="0" borderId="0">
      <alignment vertical="center"/>
    </xf>
    <xf numFmtId="0" fontId="9" fillId="4" borderId="0" applyNumberFormat="0" applyBorder="0" applyProtection="0">
      <alignment vertical="center"/>
    </xf>
    <xf numFmtId="0" fontId="11" fillId="0"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20" fillId="0" borderId="0"/>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19" fillId="0" borderId="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9" fillId="4" borderId="0" applyNumberFormat="0" applyBorder="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2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6" fillId="0" borderId="0">
      <alignment vertical="center"/>
    </xf>
    <xf numFmtId="0" fontId="16" fillId="0" borderId="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0" fillId="0" borderId="0"/>
    <xf numFmtId="0" fontId="9" fillId="4" borderId="0" applyNumberFormat="0" applyBorder="0" applyProtection="0">
      <alignment vertical="center"/>
    </xf>
    <xf numFmtId="0" fontId="10" fillId="0" borderId="0" applyNumberFormat="0" applyBorder="0" applyProtection="0">
      <alignment vertical="center"/>
    </xf>
    <xf numFmtId="0" fontId="19" fillId="0" borderId="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alignment vertical="center"/>
    </xf>
    <xf numFmtId="0" fontId="9" fillId="4" borderId="0" applyNumberFormat="0" applyBorder="0" applyAlignment="0" applyProtection="0">
      <alignment vertical="center"/>
    </xf>
    <xf numFmtId="0" fontId="0" fillId="0" borderId="0"/>
    <xf numFmtId="0" fontId="0" fillId="0" borderId="0"/>
    <xf numFmtId="0" fontId="0" fillId="0" borderId="0"/>
    <xf numFmtId="0" fontId="11" fillId="0"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2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2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20" fillId="0" borderId="0"/>
    <xf numFmtId="0" fontId="9" fillId="4" borderId="0" applyNumberFormat="0" applyBorder="0" applyProtection="0">
      <alignment vertical="center"/>
    </xf>
    <xf numFmtId="0" fontId="9" fillId="4" borderId="0" applyNumberFormat="0" applyBorder="0" applyProtection="0">
      <alignment vertical="center"/>
    </xf>
    <xf numFmtId="0" fontId="2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20" fillId="0" borderId="0"/>
    <xf numFmtId="0" fontId="0" fillId="0" borderId="0"/>
    <xf numFmtId="0" fontId="38" fillId="4" borderId="0" applyNumberFormat="0" applyBorder="0" applyAlignment="0" applyProtection="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38" fillId="4" borderId="0" applyNumberFormat="0" applyBorder="0" applyProtection="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38" fillId="21" borderId="0" applyNumberFormat="0" applyBorder="0" applyAlignment="0" applyProtection="0"/>
    <xf numFmtId="0" fontId="0" fillId="0" borderId="0"/>
    <xf numFmtId="0" fontId="9" fillId="4" borderId="0" applyNumberFormat="0" applyBorder="0" applyAlignment="0" applyProtection="0">
      <alignment vertical="center"/>
    </xf>
    <xf numFmtId="0" fontId="38" fillId="4" borderId="0" applyNumberFormat="0" applyBorder="0" applyProtection="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38" fillId="4" borderId="0" applyNumberFormat="0" applyBorder="0" applyProtection="0"/>
    <xf numFmtId="0" fontId="0" fillId="0" borderId="0"/>
    <xf numFmtId="0" fontId="9" fillId="4" borderId="0" applyNumberFormat="0" applyBorder="0" applyProtection="0">
      <alignment vertical="center"/>
    </xf>
    <xf numFmtId="0" fontId="38" fillId="4" borderId="0" applyNumberFormat="0" applyBorder="0" applyAlignment="0" applyProtection="0"/>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16"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2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2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11" fillId="0"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2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11"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20" fillId="0" borderId="0"/>
    <xf numFmtId="0" fontId="9" fillId="4" borderId="0" applyNumberFormat="0" applyBorder="0" applyProtection="0">
      <alignment vertical="center"/>
    </xf>
    <xf numFmtId="0" fontId="0" fillId="0" borderId="0"/>
    <xf numFmtId="0" fontId="2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6" fillId="0" borderId="0">
      <alignment vertical="center"/>
    </xf>
    <xf numFmtId="0" fontId="16"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19" fillId="0" borderId="0">
      <alignment vertical="center"/>
    </xf>
    <xf numFmtId="0" fontId="10" fillId="0" borderId="0" applyNumberFormat="0" applyBorder="0" applyProtection="0">
      <alignment vertical="center"/>
    </xf>
    <xf numFmtId="0" fontId="9" fillId="4" borderId="0" applyNumberFormat="0" applyBorder="0" applyAlignment="0" applyProtection="0">
      <alignment vertical="center"/>
    </xf>
    <xf numFmtId="0" fontId="16"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6" fillId="0" borderId="0"/>
    <xf numFmtId="0" fontId="0" fillId="0" borderId="0"/>
    <xf numFmtId="0" fontId="9" fillId="4" borderId="0" applyNumberFormat="0" applyBorder="0" applyProtection="0">
      <alignment vertical="center"/>
    </xf>
    <xf numFmtId="0" fontId="19" fillId="0" borderId="0"/>
    <xf numFmtId="0" fontId="20" fillId="0" borderId="0"/>
    <xf numFmtId="0" fontId="9" fillId="4" borderId="0" applyNumberFormat="0" applyBorder="0" applyProtection="0">
      <alignment vertical="center"/>
    </xf>
    <xf numFmtId="0" fontId="10" fillId="0"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9" fillId="0" borderId="0">
      <alignment vertical="center"/>
    </xf>
    <xf numFmtId="0" fontId="19" fillId="0" borderId="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19" fillId="0" borderId="0">
      <alignment vertical="center"/>
    </xf>
    <xf numFmtId="0" fontId="19" fillId="0" borderId="0">
      <alignment vertical="center"/>
    </xf>
    <xf numFmtId="0" fontId="9" fillId="4" borderId="0" applyNumberFormat="0" applyBorder="0" applyAlignment="0" applyProtection="0">
      <alignment vertical="center"/>
    </xf>
    <xf numFmtId="0" fontId="19" fillId="0" borderId="0">
      <alignment vertical="center"/>
    </xf>
    <xf numFmtId="0" fontId="19" fillId="0" borderId="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11" fillId="0" borderId="0" applyNumberFormat="0" applyBorder="0" applyProtection="0">
      <alignment vertical="center"/>
    </xf>
    <xf numFmtId="0" fontId="38" fillId="4" borderId="0" applyNumberFormat="0" applyBorder="0" applyProtection="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0" fillId="0" borderId="0"/>
    <xf numFmtId="0" fontId="20" fillId="0" borderId="0"/>
    <xf numFmtId="0" fontId="2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1" fillId="0"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0" fillId="0"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9" fillId="4" borderId="0" applyNumberFormat="0" applyBorder="0" applyAlignment="0" applyProtection="0">
      <alignment vertical="center"/>
    </xf>
    <xf numFmtId="0" fontId="2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2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2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79" fillId="4" borderId="0" applyNumberFormat="0" applyBorder="0" applyAlignment="0" applyProtection="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0" fillId="0" borderId="0"/>
    <xf numFmtId="0" fontId="0" fillId="0" borderId="0"/>
    <xf numFmtId="0" fontId="10" fillId="0"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38" fillId="4" borderId="0" applyNumberFormat="0" applyBorder="0" applyAlignment="0" applyProtection="0"/>
    <xf numFmtId="0" fontId="20" fillId="0" borderId="0"/>
    <xf numFmtId="0" fontId="38" fillId="4" borderId="0" applyNumberFormat="0" applyBorder="0" applyProtection="0"/>
    <xf numFmtId="0" fontId="0" fillId="0" borderId="0"/>
    <xf numFmtId="0" fontId="38" fillId="4" borderId="0" applyNumberFormat="0" applyBorder="0" applyAlignment="0" applyProtection="0"/>
    <xf numFmtId="0" fontId="9" fillId="4" borderId="0" applyNumberFormat="0" applyBorder="0" applyProtection="0">
      <alignment vertical="center"/>
    </xf>
    <xf numFmtId="0" fontId="38" fillId="4" borderId="0" applyNumberFormat="0" applyBorder="0" applyAlignment="0" applyProtection="0"/>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0" fillId="0" borderId="0"/>
    <xf numFmtId="0" fontId="0" fillId="0" borderId="0"/>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11"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11" fillId="0"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2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11" fillId="0" borderId="0" applyNumberFormat="0" applyBorder="0" applyProtection="0">
      <alignment vertical="center"/>
    </xf>
    <xf numFmtId="0" fontId="9" fillId="4" borderId="0" applyNumberFormat="0" applyBorder="0" applyAlignment="0" applyProtection="0">
      <alignment vertical="center"/>
    </xf>
    <xf numFmtId="0" fontId="16"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20" fillId="0" borderId="0"/>
    <xf numFmtId="0" fontId="20" fillId="0" borderId="0"/>
    <xf numFmtId="0" fontId="2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20" fillId="0" borderId="0"/>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2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2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78" fillId="0" borderId="0">
      <alignment vertical="center"/>
    </xf>
    <xf numFmtId="0" fontId="16" fillId="0" borderId="0">
      <alignment vertical="center"/>
    </xf>
    <xf numFmtId="0" fontId="16" fillId="0" borderId="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20" fillId="0" borderId="0"/>
    <xf numFmtId="0" fontId="16" fillId="0" borderId="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11" fillId="0"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alignment vertical="center"/>
    </xf>
    <xf numFmtId="0" fontId="9" fillId="4" borderId="0" applyNumberFormat="0" applyBorder="0" applyAlignment="0" applyProtection="0">
      <alignment vertical="center"/>
    </xf>
    <xf numFmtId="0" fontId="0" fillId="0" borderId="0"/>
    <xf numFmtId="0" fontId="11" fillId="0"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20" fillId="0" borderId="0"/>
    <xf numFmtId="0" fontId="9" fillId="4" borderId="0" applyNumberFormat="0" applyBorder="0" applyAlignment="0" applyProtection="0">
      <alignment vertical="center"/>
    </xf>
    <xf numFmtId="0" fontId="2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0" fillId="0" borderId="0"/>
    <xf numFmtId="0" fontId="9" fillId="4" borderId="0" applyNumberFormat="0" applyBorder="0" applyProtection="0">
      <alignment vertical="center"/>
    </xf>
    <xf numFmtId="0" fontId="0" fillId="0" borderId="0"/>
    <xf numFmtId="0" fontId="2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78" fillId="0" borderId="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0" fillId="0" borderId="0"/>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16" fillId="0" borderId="0">
      <alignment vertical="center"/>
    </xf>
    <xf numFmtId="0" fontId="16" fillId="0" borderId="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0" fillId="0" borderId="0"/>
    <xf numFmtId="0" fontId="0" fillId="0" borderId="0"/>
    <xf numFmtId="0" fontId="9" fillId="4"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11" fillId="0"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9" fillId="4" borderId="0" applyNumberFormat="0" applyBorder="0" applyAlignment="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9" fillId="4" borderId="0" applyNumberFormat="0" applyBorder="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9" fillId="4"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9" fillId="4" borderId="0" applyNumberFormat="0" applyBorder="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9" fillId="4"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20" fillId="0" borderId="0"/>
    <xf numFmtId="0" fontId="9" fillId="4" borderId="0" applyNumberFormat="0" applyBorder="0" applyAlignment="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19" fillId="0" borderId="0">
      <alignment vertical="center"/>
    </xf>
    <xf numFmtId="0" fontId="16"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11" fillId="0"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alignment vertical="center"/>
    </xf>
    <xf numFmtId="0" fontId="0" fillId="0" borderId="0"/>
    <xf numFmtId="0" fontId="11" fillId="0"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11" fillId="0"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9" fillId="4" borderId="0" applyNumberFormat="0" applyBorder="0" applyAlignment="0" applyProtection="0">
      <alignment vertical="center"/>
    </xf>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9" fillId="4" borderId="0" applyNumberFormat="0" applyBorder="0" applyProtection="0">
      <alignment vertical="center"/>
    </xf>
    <xf numFmtId="0" fontId="16" fillId="0" borderId="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2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2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20" fillId="0" borderId="0"/>
    <xf numFmtId="0" fontId="19" fillId="0" borderId="0">
      <alignment vertical="center"/>
    </xf>
    <xf numFmtId="0" fontId="19" fillId="0" borderId="0">
      <alignment vertical="center"/>
    </xf>
    <xf numFmtId="0" fontId="19" fillId="0" borderId="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20" fillId="0" borderId="0"/>
    <xf numFmtId="0" fontId="19" fillId="0" borderId="0">
      <alignment vertical="center"/>
    </xf>
    <xf numFmtId="0" fontId="19" fillId="0" borderId="0">
      <alignment vertical="center"/>
    </xf>
    <xf numFmtId="0" fontId="19" fillId="0" borderId="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19" fillId="0" borderId="0">
      <alignment vertical="center"/>
    </xf>
    <xf numFmtId="0" fontId="20" fillId="0" borderId="0"/>
    <xf numFmtId="0" fontId="20" fillId="0" borderId="0"/>
    <xf numFmtId="0" fontId="19" fillId="0" borderId="0">
      <alignment vertical="center"/>
    </xf>
    <xf numFmtId="0" fontId="19" fillId="0" borderId="0">
      <alignment vertical="center"/>
    </xf>
    <xf numFmtId="0" fontId="19" fillId="0" borderId="0">
      <alignment vertical="center"/>
    </xf>
    <xf numFmtId="0" fontId="0" fillId="0" borderId="0"/>
    <xf numFmtId="0" fontId="0"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0" fillId="0"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10" fillId="0" borderId="0" applyNumberFormat="0" applyBorder="0" applyProtection="0">
      <alignment vertical="center"/>
    </xf>
    <xf numFmtId="0" fontId="19" fillId="0" borderId="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11" fillId="0"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2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2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10" fillId="0" borderId="0" applyNumberFormat="0" applyBorder="0" applyProtection="0">
      <alignment vertical="center"/>
    </xf>
    <xf numFmtId="0" fontId="9" fillId="4" borderId="0" applyNumberFormat="0" applyBorder="0" applyAlignment="0" applyProtection="0">
      <alignment vertical="center"/>
    </xf>
    <xf numFmtId="0" fontId="16" fillId="0" borderId="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0" fillId="0" borderId="0"/>
    <xf numFmtId="0" fontId="9" fillId="4" borderId="0" applyNumberFormat="0" applyBorder="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0" fillId="0" borderId="0"/>
    <xf numFmtId="0" fontId="0" fillId="0" borderId="0"/>
    <xf numFmtId="0" fontId="0" fillId="0" borderId="0"/>
    <xf numFmtId="0" fontId="9" fillId="4" borderId="0" applyNumberFormat="0" applyBorder="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0" fillId="0" borderId="0"/>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2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10" fillId="0"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2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20" fillId="0" borderId="0"/>
    <xf numFmtId="0" fontId="0" fillId="0" borderId="0"/>
    <xf numFmtId="0" fontId="0" fillId="0" borderId="0"/>
    <xf numFmtId="0" fontId="0" fillId="0" borderId="0"/>
    <xf numFmtId="0" fontId="9" fillId="4" borderId="0" applyNumberFormat="0" applyBorder="0" applyProtection="0">
      <alignment vertical="center"/>
    </xf>
    <xf numFmtId="0" fontId="20" fillId="0" borderId="0"/>
    <xf numFmtId="0" fontId="9" fillId="4"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0" fillId="0" borderId="0"/>
    <xf numFmtId="0" fontId="20" fillId="0" borderId="0"/>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16" fillId="0" borderId="0">
      <alignment vertical="center"/>
    </xf>
    <xf numFmtId="0" fontId="16" fillId="0" borderId="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9" fillId="4" borderId="0" applyNumberFormat="0" applyBorder="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9" fillId="4"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alignment vertical="center"/>
    </xf>
    <xf numFmtId="0" fontId="9" fillId="4"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1" fillId="0" borderId="0" applyNumberFormat="0" applyBorder="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0" fillId="0" borderId="0"/>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0" fillId="0" borderId="0"/>
    <xf numFmtId="0" fontId="0" fillId="0" borderId="0"/>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Protection="0">
      <alignment vertical="center"/>
    </xf>
    <xf numFmtId="0" fontId="2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0" fillId="0" borderId="0"/>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9" fillId="4" borderId="0" applyNumberFormat="0" applyBorder="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Protection="0">
      <alignment vertical="center"/>
    </xf>
    <xf numFmtId="0" fontId="11" fillId="0" borderId="0" applyNumberFormat="0" applyBorder="0" applyAlignment="0" applyProtection="0">
      <alignment vertical="center"/>
    </xf>
    <xf numFmtId="0" fontId="9" fillId="4" borderId="0" applyNumberFormat="0" applyBorder="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1" fillId="0" borderId="0" applyNumberFormat="0" applyBorder="0" applyAlignment="0" applyProtection="0">
      <alignment vertical="center"/>
    </xf>
    <xf numFmtId="0" fontId="0" fillId="0" borderId="0"/>
    <xf numFmtId="0" fontId="0" fillId="0" borderId="0"/>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0" fillId="0" borderId="0"/>
    <xf numFmtId="0" fontId="0" fillId="0" borderId="0"/>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1" fillId="0" borderId="0" applyNumberFormat="0" applyBorder="0" applyAlignment="0" applyProtection="0">
      <alignment vertical="center"/>
    </xf>
    <xf numFmtId="0" fontId="0" fillId="0" borderId="0"/>
    <xf numFmtId="0" fontId="0" fillId="0" borderId="0"/>
    <xf numFmtId="0" fontId="11"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0" fillId="0" borderId="0"/>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0" fillId="0" borderId="0"/>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0" fillId="0" borderId="0"/>
    <xf numFmtId="0" fontId="0" fillId="0" borderId="0"/>
    <xf numFmtId="0" fontId="11" fillId="0"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19" fillId="0" borderId="0">
      <alignment vertical="center"/>
    </xf>
    <xf numFmtId="0" fontId="0" fillId="0" borderId="0"/>
    <xf numFmtId="0" fontId="10" fillId="0" borderId="0" applyNumberFormat="0" applyBorder="0" applyProtection="0">
      <alignment vertical="center"/>
    </xf>
    <xf numFmtId="0" fontId="0" fillId="0" borderId="0"/>
    <xf numFmtId="0" fontId="20" fillId="0" borderId="0"/>
    <xf numFmtId="0" fontId="20" fillId="0" borderId="0"/>
    <xf numFmtId="0" fontId="19" fillId="0" borderId="0">
      <alignment vertical="center"/>
    </xf>
    <xf numFmtId="0" fontId="0" fillId="0" borderId="0"/>
    <xf numFmtId="0" fontId="0" fillId="0" borderId="0"/>
    <xf numFmtId="0" fontId="0" fillId="0" borderId="0"/>
    <xf numFmtId="0" fontId="0" fillId="0" borderId="0"/>
    <xf numFmtId="0" fontId="19" fillId="0" borderId="0">
      <alignment vertical="center"/>
    </xf>
    <xf numFmtId="0" fontId="0" fillId="0" borderId="0"/>
    <xf numFmtId="0" fontId="10" fillId="0" borderId="0" applyNumberFormat="0" applyBorder="0" applyProtection="0">
      <alignment vertical="center"/>
    </xf>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9" fillId="0" borderId="0">
      <alignment vertical="center"/>
    </xf>
    <xf numFmtId="0" fontId="0" fillId="0" borderId="0"/>
    <xf numFmtId="0" fontId="0" fillId="0" borderId="0"/>
    <xf numFmtId="0" fontId="19" fillId="0" borderId="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6" fillId="0" borderId="0">
      <alignment vertical="center"/>
    </xf>
    <xf numFmtId="0" fontId="16" fillId="0" borderId="0">
      <alignment vertical="center"/>
    </xf>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23" fillId="0" borderId="0"/>
    <xf numFmtId="0" fontId="23" fillId="0" borderId="0"/>
    <xf numFmtId="0" fontId="26" fillId="0" borderId="0" applyNumberFormat="0" applyBorder="0" applyAlignment="0" applyProtection="0">
      <alignment vertical="center"/>
    </xf>
    <xf numFmtId="0" fontId="0" fillId="0" borderId="0"/>
    <xf numFmtId="0" fontId="0" fillId="0" borderId="0"/>
    <xf numFmtId="0" fontId="78" fillId="0" borderId="0">
      <alignment vertical="center"/>
    </xf>
    <xf numFmtId="0" fontId="78" fillId="0" borderId="0">
      <alignment vertical="center"/>
    </xf>
    <xf numFmtId="0" fontId="67" fillId="0" borderId="0" applyNumberFormat="0" applyBorder="0" applyProtection="0">
      <alignment vertical="center"/>
    </xf>
    <xf numFmtId="0" fontId="26" fillId="0" borderId="0" applyNumberFormat="0" applyBorder="0" applyAlignment="0" applyProtection="0">
      <alignment vertical="center"/>
    </xf>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19" fillId="0" borderId="0">
      <alignment vertical="center"/>
    </xf>
    <xf numFmtId="0" fontId="19" fillId="0" borderId="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19" fillId="0" borderId="0">
      <alignment vertical="center"/>
    </xf>
    <xf numFmtId="0" fontId="19" fillId="0" borderId="0">
      <alignment vertical="center"/>
    </xf>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0" fillId="0" borderId="0"/>
    <xf numFmtId="0" fontId="19" fillId="0" borderId="0">
      <alignment vertical="center"/>
    </xf>
    <xf numFmtId="0" fontId="19" fillId="0" borderId="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0" fillId="0" borderId="0"/>
    <xf numFmtId="0" fontId="0" fillId="0" borderId="0"/>
    <xf numFmtId="0" fontId="0" fillId="0" borderId="0"/>
    <xf numFmtId="0" fontId="0" fillId="0" borderId="0"/>
    <xf numFmtId="0" fontId="11" fillId="0"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1" fillId="0" borderId="0" applyNumberFormat="0" applyBorder="0" applyAlignment="0" applyProtection="0">
      <alignment vertical="center"/>
    </xf>
    <xf numFmtId="0" fontId="0" fillId="0" borderId="0"/>
    <xf numFmtId="0" fontId="0" fillId="0" borderId="0"/>
    <xf numFmtId="0" fontId="0" fillId="0" borderId="0"/>
    <xf numFmtId="0" fontId="11" fillId="0" borderId="0" applyNumberFormat="0" applyBorder="0" applyAlignment="0" applyProtection="0">
      <alignment vertical="center"/>
    </xf>
    <xf numFmtId="0" fontId="0" fillId="0" borderId="0"/>
    <xf numFmtId="0" fontId="0" fillId="0" borderId="0"/>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10" fillId="0" borderId="0" applyNumberFormat="0" applyBorder="0" applyAlignment="0" applyProtection="0">
      <alignment vertical="center"/>
    </xf>
    <xf numFmtId="0" fontId="0" fillId="0" borderId="0"/>
    <xf numFmtId="0" fontId="16" fillId="0" borderId="0"/>
    <xf numFmtId="0" fontId="0" fillId="0" borderId="0"/>
    <xf numFmtId="0" fontId="19" fillId="0" borderId="0">
      <alignment vertical="center"/>
    </xf>
    <xf numFmtId="0" fontId="19" fillId="0" borderId="0">
      <alignment vertical="center"/>
    </xf>
    <xf numFmtId="0" fontId="0" fillId="0" borderId="0"/>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0" fillId="0" borderId="0"/>
    <xf numFmtId="0" fontId="16" fillId="0" borderId="0">
      <alignment vertical="center"/>
    </xf>
    <xf numFmtId="0" fontId="16" fillId="0" borderId="0">
      <alignment vertical="center"/>
    </xf>
    <xf numFmtId="0" fontId="10" fillId="0" borderId="0" applyNumberFormat="0" applyBorder="0" applyProtection="0">
      <alignment vertical="center"/>
    </xf>
    <xf numFmtId="0" fontId="19" fillId="0" borderId="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0" fillId="0" borderId="0"/>
    <xf numFmtId="0" fontId="10" fillId="0" borderId="0" applyNumberFormat="0" applyBorder="0" applyProtection="0">
      <alignment vertical="center"/>
    </xf>
    <xf numFmtId="0" fontId="19" fillId="0" borderId="0">
      <alignment vertical="center"/>
    </xf>
    <xf numFmtId="0" fontId="10" fillId="0" borderId="0" applyNumberFormat="0" applyBorder="0" applyProtection="0">
      <alignment vertical="center"/>
    </xf>
    <xf numFmtId="0" fontId="0" fillId="0" borderId="0"/>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9" fillId="0" borderId="0">
      <alignment vertical="center"/>
    </xf>
    <xf numFmtId="0" fontId="19" fillId="0" borderId="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2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0" fillId="0" borderId="0"/>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0" fillId="0" borderId="0"/>
    <xf numFmtId="0" fontId="16" fillId="0" borderId="0">
      <alignment vertical="center"/>
    </xf>
    <xf numFmtId="0" fontId="16" fillId="0" borderId="0">
      <alignment vertical="center"/>
    </xf>
    <xf numFmtId="0" fontId="0" fillId="0" borderId="0"/>
    <xf numFmtId="0" fontId="0" fillId="0" borderId="0"/>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0" fillId="0" borderId="0"/>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0" fillId="0" borderId="0"/>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0" fillId="0" borderId="0"/>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1"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11" fillId="0"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0" fillId="0" borderId="0"/>
    <xf numFmtId="0" fontId="0" fillId="0" borderId="0"/>
    <xf numFmtId="0" fontId="11" fillId="0"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10" fillId="0" borderId="0" applyNumberFormat="0" applyBorder="0" applyProtection="0">
      <alignment vertical="center"/>
    </xf>
    <xf numFmtId="0" fontId="0" fillId="0" borderId="0"/>
    <xf numFmtId="0" fontId="11" fillId="0"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0" fillId="0" borderId="0"/>
    <xf numFmtId="0" fontId="11" fillId="0"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16" fillId="0" borderId="0"/>
    <xf numFmtId="0" fontId="11" fillId="0" borderId="0" applyNumberFormat="0" applyBorder="0" applyAlignment="0" applyProtection="0">
      <alignment vertical="center"/>
    </xf>
    <xf numFmtId="0" fontId="0" fillId="0" borderId="0"/>
    <xf numFmtId="0" fontId="16" fillId="0" borderId="0"/>
    <xf numFmtId="0" fontId="10" fillId="0" borderId="0" applyNumberFormat="0" applyBorder="0" applyProtection="0">
      <alignment vertical="center"/>
    </xf>
    <xf numFmtId="0" fontId="11" fillId="0"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0" fillId="0" borderId="0"/>
    <xf numFmtId="0" fontId="0" fillId="0" borderId="0"/>
    <xf numFmtId="0" fontId="11" fillId="0"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0" fillId="0" borderId="0"/>
    <xf numFmtId="0" fontId="11"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1" fillId="0"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1" fillId="0" borderId="0" applyNumberFormat="0" applyBorder="0" applyProtection="0">
      <alignment vertical="center"/>
    </xf>
    <xf numFmtId="0" fontId="0" fillId="0" borderId="0">
      <alignment vertical="center"/>
    </xf>
    <xf numFmtId="0" fontId="11" fillId="0" borderId="0" applyNumberFormat="0" applyBorder="0" applyProtection="0">
      <alignment vertical="center"/>
    </xf>
    <xf numFmtId="0" fontId="0" fillId="0" borderId="0">
      <alignment vertical="center"/>
    </xf>
    <xf numFmtId="0" fontId="11" fillId="0" borderId="0" applyNumberFormat="0" applyBorder="0" applyProtection="0">
      <alignment vertical="center"/>
    </xf>
    <xf numFmtId="0" fontId="11" fillId="0" borderId="0" applyNumberFormat="0" applyBorder="0" applyProtection="0">
      <alignment vertical="center"/>
    </xf>
    <xf numFmtId="0" fontId="0" fillId="0" borderId="0">
      <alignment vertical="center"/>
    </xf>
    <xf numFmtId="0" fontId="11" fillId="0" borderId="0" applyNumberFormat="0" applyBorder="0" applyProtection="0">
      <alignment vertical="center"/>
    </xf>
    <xf numFmtId="0" fontId="11" fillId="0" borderId="0" applyNumberFormat="0" applyBorder="0" applyProtection="0">
      <alignment vertical="center"/>
    </xf>
    <xf numFmtId="0" fontId="0" fillId="0" borderId="0"/>
    <xf numFmtId="0" fontId="0" fillId="0" borderId="0">
      <alignment vertical="center"/>
    </xf>
    <xf numFmtId="0" fontId="11" fillId="0" borderId="0" applyNumberFormat="0" applyBorder="0" applyProtection="0">
      <alignment vertical="center"/>
    </xf>
    <xf numFmtId="0" fontId="0" fillId="0" borderId="0"/>
    <xf numFmtId="0" fontId="11" fillId="0" borderId="0" applyNumberFormat="0" applyBorder="0" applyProtection="0">
      <alignment vertical="center"/>
    </xf>
    <xf numFmtId="0" fontId="0" fillId="0" borderId="0"/>
    <xf numFmtId="0" fontId="0" fillId="0" borderId="0"/>
    <xf numFmtId="0" fontId="0" fillId="0" borderId="0"/>
    <xf numFmtId="0" fontId="0" fillId="0" borderId="0" applyProtection="0">
      <alignment vertical="center"/>
    </xf>
    <xf numFmtId="0" fontId="0" fillId="0" borderId="0"/>
    <xf numFmtId="0" fontId="0" fillId="0" borderId="0"/>
    <xf numFmtId="0" fontId="18" fillId="0" borderId="0"/>
    <xf numFmtId="0" fontId="16" fillId="0" borderId="0">
      <alignment vertical="center"/>
    </xf>
    <xf numFmtId="0" fontId="19" fillId="0" borderId="0">
      <alignment vertical="center"/>
    </xf>
    <xf numFmtId="0" fontId="20" fillId="0" borderId="0"/>
    <xf numFmtId="0" fontId="10" fillId="0" borderId="0" applyNumberFormat="0" applyBorder="0" applyProtection="0">
      <alignment vertical="center"/>
    </xf>
    <xf numFmtId="0" fontId="0" fillId="0" borderId="0"/>
    <xf numFmtId="0" fontId="0" fillId="0" borderId="0"/>
    <xf numFmtId="0" fontId="10" fillId="0" borderId="0" applyNumberFormat="0" applyBorder="0" applyProtection="0">
      <alignment vertical="center"/>
    </xf>
    <xf numFmtId="0" fontId="20" fillId="0" borderId="0"/>
    <xf numFmtId="0" fontId="16"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11" fillId="0" borderId="0" applyNumberFormat="0" applyBorder="0" applyProtection="0">
      <alignment vertical="center"/>
    </xf>
    <xf numFmtId="0" fontId="0" fillId="0" borderId="0">
      <alignment vertical="center"/>
    </xf>
    <xf numFmtId="0" fontId="0" fillId="0" borderId="0"/>
    <xf numFmtId="0" fontId="16" fillId="0" borderId="0"/>
    <xf numFmtId="0" fontId="16" fillId="0" borderId="0">
      <alignment vertical="center"/>
    </xf>
    <xf numFmtId="0" fontId="16" fillId="0" borderId="0">
      <alignment vertical="center"/>
    </xf>
    <xf numFmtId="0" fontId="19" fillId="0" borderId="0">
      <alignment vertical="center"/>
    </xf>
    <xf numFmtId="0" fontId="0" fillId="0" borderId="0"/>
    <xf numFmtId="0" fontId="16" fillId="0" borderId="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16" fillId="0" borderId="0"/>
    <xf numFmtId="0" fontId="16" fillId="0" borderId="0">
      <alignment vertical="center"/>
    </xf>
    <xf numFmtId="0" fontId="0" fillId="0" borderId="0"/>
    <xf numFmtId="0" fontId="0" fillId="0" borderId="0"/>
    <xf numFmtId="0" fontId="16" fillId="0" borderId="0">
      <alignment vertical="center"/>
    </xf>
    <xf numFmtId="0" fontId="16" fillId="0" borderId="0">
      <alignment vertical="center"/>
    </xf>
    <xf numFmtId="0" fontId="19" fillId="0" borderId="0">
      <alignment vertical="center"/>
    </xf>
    <xf numFmtId="0" fontId="10" fillId="0" borderId="0" applyNumberFormat="0" applyBorder="0" applyProtection="0">
      <alignment vertical="center"/>
    </xf>
    <xf numFmtId="0" fontId="0" fillId="0" borderId="0"/>
    <xf numFmtId="0" fontId="19" fillId="0" borderId="0">
      <alignment vertical="center"/>
    </xf>
    <xf numFmtId="0" fontId="0" fillId="0" borderId="0"/>
    <xf numFmtId="0" fontId="10" fillId="0" borderId="0" applyNumberFormat="0" applyBorder="0" applyProtection="0">
      <alignment vertical="center"/>
    </xf>
    <xf numFmtId="0" fontId="0" fillId="0" borderId="0"/>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0" fillId="0" borderId="0"/>
    <xf numFmtId="0" fontId="20" fillId="0" borderId="0"/>
    <xf numFmtId="0" fontId="19" fillId="0" borderId="0">
      <alignment vertical="center"/>
    </xf>
    <xf numFmtId="0" fontId="19" fillId="0" borderId="0">
      <alignment vertical="center"/>
    </xf>
    <xf numFmtId="0" fontId="19" fillId="0" borderId="0">
      <alignment vertical="center"/>
    </xf>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20" fillId="0" borderId="0"/>
    <xf numFmtId="0" fontId="19" fillId="0" borderId="0">
      <alignment vertical="center"/>
    </xf>
    <xf numFmtId="0" fontId="19" fillId="0" borderId="0">
      <alignment vertical="center"/>
    </xf>
    <xf numFmtId="0" fontId="19" fillId="0" borderId="0">
      <alignment vertical="center"/>
    </xf>
    <xf numFmtId="0" fontId="0" fillId="0" borderId="0"/>
    <xf numFmtId="0" fontId="10" fillId="0" borderId="0" applyNumberFormat="0" applyBorder="0" applyProtection="0">
      <alignment vertical="center"/>
    </xf>
    <xf numFmtId="0" fontId="10" fillId="0" borderId="0" applyNumberFormat="0" applyBorder="0" applyProtection="0">
      <alignment vertical="center"/>
    </xf>
    <xf numFmtId="0" fontId="10" fillId="0" borderId="0" applyNumberFormat="0" applyBorder="0" applyProtection="0">
      <alignment vertical="center"/>
    </xf>
    <xf numFmtId="0" fontId="0" fillId="0" borderId="0"/>
    <xf numFmtId="0" fontId="10" fillId="0" borderId="0" applyNumberFormat="0" applyBorder="0" applyAlignment="0" applyProtection="0">
      <alignment vertical="center"/>
    </xf>
    <xf numFmtId="0" fontId="0" fillId="0" borderId="0"/>
    <xf numFmtId="0" fontId="10" fillId="0" borderId="0" applyNumberFormat="0" applyBorder="0" applyAlignment="0" applyProtection="0">
      <alignment vertical="center"/>
    </xf>
    <xf numFmtId="0" fontId="0" fillId="0" borderId="0"/>
    <xf numFmtId="0" fontId="16" fillId="0" borderId="0"/>
    <xf numFmtId="0" fontId="0" fillId="0" borderId="0"/>
    <xf numFmtId="0" fontId="0" fillId="0" borderId="0"/>
    <xf numFmtId="0" fontId="10" fillId="0" borderId="0" applyNumberFormat="0" applyBorder="0" applyProtection="0">
      <alignment vertical="center"/>
    </xf>
    <xf numFmtId="0" fontId="0" fillId="0" borderId="0"/>
    <xf numFmtId="0" fontId="20" fillId="0" borderId="0"/>
    <xf numFmtId="0" fontId="20" fillId="0" borderId="0"/>
    <xf numFmtId="0" fontId="19" fillId="0" borderId="0">
      <alignment vertical="center"/>
    </xf>
    <xf numFmtId="0" fontId="0" fillId="0" borderId="0"/>
    <xf numFmtId="0" fontId="0" fillId="0" borderId="0"/>
    <xf numFmtId="0" fontId="0" fillId="0" borderId="0"/>
    <xf numFmtId="0" fontId="10" fillId="0" borderId="0" applyNumberFormat="0" applyBorder="0" applyProtection="0">
      <alignment vertical="center"/>
    </xf>
    <xf numFmtId="0" fontId="0" fillId="0" borderId="0"/>
    <xf numFmtId="0" fontId="20" fillId="0" borderId="0"/>
    <xf numFmtId="0" fontId="20" fillId="0" borderId="0"/>
    <xf numFmtId="0" fontId="19" fillId="0" borderId="0">
      <alignment vertical="center"/>
    </xf>
    <xf numFmtId="0" fontId="0" fillId="0" borderId="0"/>
    <xf numFmtId="0" fontId="0" fillId="0" borderId="0"/>
    <xf numFmtId="0" fontId="0" fillId="0" borderId="0"/>
    <xf numFmtId="0" fontId="10" fillId="0" borderId="0" applyNumberFormat="0" applyBorder="0" applyProtection="0">
      <alignment vertical="center"/>
    </xf>
    <xf numFmtId="0" fontId="0" fillId="0" borderId="0"/>
    <xf numFmtId="0" fontId="0" fillId="0" borderId="0"/>
    <xf numFmtId="0" fontId="20" fillId="0" borderId="0"/>
    <xf numFmtId="0" fontId="20" fillId="0" borderId="0"/>
    <xf numFmtId="0" fontId="19" fillId="0" borderId="0">
      <alignment vertical="center"/>
    </xf>
    <xf numFmtId="0" fontId="0" fillId="0" borderId="0"/>
    <xf numFmtId="0" fontId="0" fillId="0" borderId="0"/>
    <xf numFmtId="0" fontId="0" fillId="0" borderId="0"/>
    <xf numFmtId="0" fontId="10" fillId="0" borderId="0" applyNumberFormat="0" applyBorder="0" applyProtection="0">
      <alignment vertical="center"/>
    </xf>
    <xf numFmtId="0" fontId="0" fillId="0" borderId="0"/>
    <xf numFmtId="0" fontId="20" fillId="0" borderId="0"/>
    <xf numFmtId="0" fontId="19" fillId="0" borderId="0">
      <alignment vertical="center"/>
    </xf>
    <xf numFmtId="0" fontId="20" fillId="0" borderId="0"/>
    <xf numFmtId="0" fontId="0" fillId="0" borderId="0"/>
    <xf numFmtId="0" fontId="0" fillId="0" borderId="0"/>
    <xf numFmtId="0" fontId="0" fillId="0" borderId="0"/>
    <xf numFmtId="0" fontId="10" fillId="0" borderId="0" applyNumberFormat="0" applyBorder="0" applyProtection="0">
      <alignment vertical="center"/>
    </xf>
    <xf numFmtId="0" fontId="0" fillId="0" borderId="0"/>
    <xf numFmtId="0" fontId="0" fillId="0" borderId="0"/>
    <xf numFmtId="0" fontId="0" fillId="0" borderId="0"/>
    <xf numFmtId="0" fontId="11" fillId="0"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0" fillId="0" borderId="0"/>
    <xf numFmtId="0" fontId="0" fillId="0" borderId="0"/>
    <xf numFmtId="0" fontId="11" fillId="0"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0" fillId="0" borderId="0"/>
    <xf numFmtId="0" fontId="11" fillId="0" borderId="0" applyNumberFormat="0" applyBorder="0" applyAlignment="0" applyProtection="0">
      <alignment vertical="center"/>
    </xf>
    <xf numFmtId="0" fontId="0" fillId="0" borderId="0"/>
    <xf numFmtId="0" fontId="0" fillId="0" borderId="0"/>
    <xf numFmtId="0" fontId="0" fillId="0" borderId="0"/>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1" fillId="0" borderId="0" applyNumberFormat="0" applyBorder="0" applyAlignment="0" applyProtection="0">
      <alignment vertical="center"/>
    </xf>
    <xf numFmtId="0" fontId="0" fillId="0" borderId="0"/>
    <xf numFmtId="0" fontId="0" fillId="0" borderId="0"/>
    <xf numFmtId="0" fontId="0" fillId="0" borderId="0"/>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0" fillId="0" borderId="0"/>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0" fillId="0" borderId="0"/>
    <xf numFmtId="0" fontId="0" fillId="0" borderId="0"/>
    <xf numFmtId="0" fontId="0" fillId="0" borderId="0"/>
    <xf numFmtId="0" fontId="11" fillId="0" borderId="0" applyNumberFormat="0" applyBorder="0" applyAlignment="0" applyProtection="0">
      <alignment vertical="center"/>
    </xf>
    <xf numFmtId="0" fontId="11" fillId="0" borderId="0" applyNumberFormat="0" applyBorder="0" applyAlignment="0" applyProtection="0">
      <alignment vertical="center"/>
    </xf>
    <xf numFmtId="0" fontId="10" fillId="0" borderId="0" applyNumberFormat="0" applyBorder="0" applyProtection="0">
      <alignment vertical="center"/>
    </xf>
    <xf numFmtId="0" fontId="0" fillId="0" borderId="0"/>
    <xf numFmtId="0" fontId="10" fillId="0" borderId="0" applyNumberFormat="0" applyBorder="0" applyProtection="0">
      <alignment vertical="center"/>
    </xf>
    <xf numFmtId="0" fontId="0" fillId="0" borderId="0"/>
    <xf numFmtId="0" fontId="16" fillId="0" borderId="0">
      <alignment vertical="center"/>
    </xf>
    <xf numFmtId="0" fontId="0" fillId="0" borderId="0"/>
    <xf numFmtId="0" fontId="16" fillId="0" borderId="0"/>
    <xf numFmtId="0" fontId="0" fillId="0" borderId="0"/>
    <xf numFmtId="0" fontId="10" fillId="0" borderId="0" applyNumberFormat="0" applyBorder="0" applyAlignment="0" applyProtection="0">
      <alignment vertical="center"/>
    </xf>
    <xf numFmtId="0" fontId="0" fillId="0" borderId="0"/>
    <xf numFmtId="0" fontId="19" fillId="0" borderId="0"/>
    <xf numFmtId="0" fontId="0" fillId="0" borderId="0"/>
    <xf numFmtId="0" fontId="10" fillId="0" borderId="0" applyNumberFormat="0" applyBorder="0" applyAlignment="0" applyProtection="0">
      <alignment vertical="center"/>
    </xf>
    <xf numFmtId="0" fontId="10" fillId="0" borderId="0" applyNumberFormat="0" applyBorder="0" applyAlignment="0" applyProtection="0">
      <alignment vertical="center"/>
    </xf>
    <xf numFmtId="0" fontId="10" fillId="0" borderId="0" applyNumberFormat="0" applyBorder="0" applyAlignment="0" applyProtection="0">
      <alignment vertical="center"/>
    </xf>
    <xf numFmtId="0" fontId="0" fillId="0" borderId="0"/>
    <xf numFmtId="0" fontId="0" fillId="0" borderId="0"/>
    <xf numFmtId="0" fontId="0" fillId="0" borderId="0"/>
    <xf numFmtId="0" fontId="11" fillId="0" borderId="0" applyNumberFormat="0" applyBorder="0" applyAlignment="0" applyProtection="0">
      <alignment vertical="center"/>
    </xf>
    <xf numFmtId="0" fontId="0" fillId="0" borderId="0"/>
    <xf numFmtId="0" fontId="11" fillId="0" borderId="0" applyNumberFormat="0" applyBorder="0" applyAlignment="0" applyProtection="0">
      <alignment vertical="center"/>
    </xf>
    <xf numFmtId="0" fontId="0" fillId="0" borderId="0"/>
    <xf numFmtId="0" fontId="16" fillId="0" borderId="0"/>
    <xf numFmtId="0" fontId="10" fillId="0" borderId="0" applyNumberFormat="0" applyBorder="0" applyProtection="0">
      <alignment vertical="center"/>
    </xf>
    <xf numFmtId="0" fontId="0" fillId="0" borderId="0"/>
    <xf numFmtId="0" fontId="16" fillId="0" borderId="0">
      <alignment vertical="center"/>
    </xf>
    <xf numFmtId="0" fontId="16" fillId="0" borderId="0">
      <alignment vertical="center"/>
    </xf>
    <xf numFmtId="0" fontId="0" fillId="0" borderId="0"/>
    <xf numFmtId="0" fontId="16" fillId="0" borderId="0"/>
    <xf numFmtId="0" fontId="0" fillId="0" borderId="0"/>
    <xf numFmtId="0" fontId="0" fillId="0" borderId="0"/>
    <xf numFmtId="0" fontId="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0" fillId="0" borderId="0"/>
    <xf numFmtId="0" fontId="20" fillId="0" borderId="0"/>
    <xf numFmtId="0" fontId="0" fillId="0" borderId="0"/>
    <xf numFmtId="0" fontId="0" fillId="0" borderId="0"/>
    <xf numFmtId="0" fontId="20" fillId="0" borderId="0"/>
    <xf numFmtId="0" fontId="20" fillId="0" borderId="0"/>
    <xf numFmtId="0" fontId="0" fillId="0" borderId="0"/>
    <xf numFmtId="0" fontId="20" fillId="0" borderId="0"/>
    <xf numFmtId="0" fontId="0" fillId="0" borderId="0"/>
    <xf numFmtId="0" fontId="0" fillId="0" borderId="0"/>
    <xf numFmtId="0" fontId="20" fillId="0" borderId="0"/>
    <xf numFmtId="0" fontId="20" fillId="0" borderId="0"/>
    <xf numFmtId="0" fontId="0" fillId="0" borderId="0"/>
    <xf numFmtId="0" fontId="20" fillId="0" borderId="0"/>
    <xf numFmtId="0" fontId="20" fillId="0" borderId="0"/>
    <xf numFmtId="0" fontId="2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20" fillId="0" borderId="0"/>
    <xf numFmtId="0" fontId="20" fillId="0" borderId="0"/>
    <xf numFmtId="0" fontId="0" fillId="0" borderId="0"/>
    <xf numFmtId="0" fontId="0" fillId="0" borderId="0"/>
    <xf numFmtId="0" fontId="0" fillId="0" borderId="0"/>
    <xf numFmtId="0" fontId="0" fillId="0" borderId="0"/>
    <xf numFmtId="0" fontId="20" fillId="0" borderId="0"/>
    <xf numFmtId="0" fontId="20" fillId="0" borderId="0"/>
    <xf numFmtId="0" fontId="0" fillId="0" borderId="0"/>
    <xf numFmtId="0" fontId="20" fillId="0" borderId="0"/>
    <xf numFmtId="0" fontId="0" fillId="0" borderId="0"/>
    <xf numFmtId="0" fontId="20" fillId="0" borderId="0"/>
    <xf numFmtId="0" fontId="20" fillId="0" borderId="0"/>
    <xf numFmtId="0" fontId="0" fillId="0" borderId="0"/>
    <xf numFmtId="0" fontId="20" fillId="0" borderId="0"/>
    <xf numFmtId="0" fontId="0" fillId="0" borderId="0"/>
    <xf numFmtId="0" fontId="0" fillId="0" borderId="0"/>
    <xf numFmtId="0" fontId="0" fillId="0" borderId="0"/>
    <xf numFmtId="0" fontId="0" fillId="0" borderId="0"/>
    <xf numFmtId="0" fontId="2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0" fillId="0" borderId="0"/>
    <xf numFmtId="0" fontId="0" fillId="0" borderId="0"/>
    <xf numFmtId="0" fontId="2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2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20" fillId="0" borderId="0"/>
    <xf numFmtId="0" fontId="2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0" fillId="0" borderId="0"/>
    <xf numFmtId="0" fontId="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20" fillId="0" borderId="0"/>
    <xf numFmtId="0" fontId="20" fillId="0" borderId="0"/>
    <xf numFmtId="0" fontId="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2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20" fillId="0" borderId="0"/>
    <xf numFmtId="0" fontId="20" fillId="0" borderId="0"/>
    <xf numFmtId="0" fontId="20" fillId="0" borderId="0"/>
    <xf numFmtId="0" fontId="2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20" fillId="0" borderId="0"/>
    <xf numFmtId="0" fontId="2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20" fillId="0" borderId="0"/>
    <xf numFmtId="0" fontId="20" fillId="0" borderId="0"/>
    <xf numFmtId="0" fontId="20" fillId="0" borderId="0"/>
    <xf numFmtId="0" fontId="2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cellStyleXfs>
  <cellXfs count="71">
    <xf numFmtId="0" fontId="0" fillId="0" borderId="0" xfId="0"/>
    <xf numFmtId="0" fontId="1" fillId="0" borderId="1" xfId="0" applyFont="1" applyBorder="1" applyAlignment="1">
      <alignment vertical="center"/>
    </xf>
    <xf numFmtId="0" fontId="0" fillId="0" borderId="1" xfId="0" applyFont="1" applyBorder="1" applyAlignment="1">
      <alignment vertical="center"/>
    </xf>
    <xf numFmtId="0" fontId="0" fillId="0" borderId="1" xfId="0" applyBorder="1" applyAlignment="1">
      <alignment vertical="center"/>
    </xf>
    <xf numFmtId="0" fontId="0" fillId="0" borderId="1" xfId="0" applyFont="1" applyBorder="1" applyAlignment="1">
      <alignment vertical="center" wrapText="1"/>
    </xf>
    <xf numFmtId="0" fontId="0" fillId="0" borderId="2" xfId="0" applyFont="1" applyBorder="1" applyAlignment="1">
      <alignment vertical="center"/>
    </xf>
    <xf numFmtId="0" fontId="2" fillId="0" borderId="0" xfId="0" applyFont="1" applyAlignment="1">
      <alignment vertical="center"/>
    </xf>
    <xf numFmtId="0" fontId="3" fillId="0" borderId="0" xfId="0" applyFont="1" applyAlignment="1">
      <alignment vertical="center"/>
    </xf>
    <xf numFmtId="0" fontId="3" fillId="2" borderId="0" xfId="0" applyFont="1" applyFill="1" applyAlignment="1">
      <alignment vertical="center"/>
    </xf>
    <xf numFmtId="0" fontId="1" fillId="2" borderId="0" xfId="0" applyFont="1" applyFill="1" applyAlignment="1">
      <alignment vertical="center"/>
    </xf>
    <xf numFmtId="0" fontId="2" fillId="0" borderId="0" xfId="0" applyFont="1" applyBorder="1" applyAlignment="1">
      <alignment horizontal="center" vertical="center" wrapText="1"/>
    </xf>
    <xf numFmtId="0" fontId="2" fillId="0" borderId="0" xfId="8794" applyFont="1" applyBorder="1" applyAlignment="1">
      <alignment horizontal="center" vertical="center" wrapText="1"/>
    </xf>
    <xf numFmtId="0" fontId="4" fillId="0" borderId="0" xfId="2657" applyFont="1" applyBorder="1" applyAlignment="1">
      <alignment horizontal="center" vertical="center" wrapText="1"/>
    </xf>
    <xf numFmtId="0" fontId="5" fillId="0" borderId="0" xfId="0" applyFont="1" applyBorder="1" applyAlignment="1">
      <alignment horizontal="left" vertical="center" wrapText="1"/>
    </xf>
    <xf numFmtId="194" fontId="2" fillId="0" borderId="0" xfId="2657" applyNumberFormat="1" applyFont="1" applyBorder="1" applyAlignment="1">
      <alignment horizontal="center" vertical="center" wrapText="1"/>
    </xf>
    <xf numFmtId="194" fontId="2" fillId="0" borderId="0" xfId="0" applyNumberFormat="1"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vertical="center"/>
    </xf>
    <xf numFmtId="0" fontId="6"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8794" applyFont="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4" fillId="2" borderId="1" xfId="2657" applyFont="1" applyFill="1" applyBorder="1" applyAlignment="1">
      <alignment horizontal="center" vertical="center" wrapText="1"/>
    </xf>
    <xf numFmtId="0" fontId="2" fillId="0" borderId="1" xfId="0" applyFont="1" applyBorder="1" applyAlignment="1">
      <alignment horizontal="justify" vertical="center" wrapText="1"/>
    </xf>
    <xf numFmtId="0" fontId="3" fillId="2" borderId="1" xfId="8794" applyFont="1" applyFill="1" applyBorder="1" applyAlignment="1">
      <alignment horizontal="center" vertical="center" wrapText="1"/>
    </xf>
    <xf numFmtId="177" fontId="3" fillId="0" borderId="1" xfId="8794" applyNumberFormat="1" applyFont="1" applyBorder="1" applyAlignment="1">
      <alignment horizontal="center" vertical="center" wrapText="1"/>
    </xf>
    <xf numFmtId="188" fontId="3" fillId="0" borderId="1" xfId="0" applyNumberFormat="1" applyFont="1" applyFill="1" applyBorder="1" applyAlignment="1">
      <alignment horizontal="center" vertical="center" wrapText="1"/>
    </xf>
    <xf numFmtId="188" fontId="3" fillId="0" borderId="1" xfId="0" applyNumberFormat="1" applyFont="1" applyBorder="1" applyAlignment="1">
      <alignment horizontal="center" vertical="center" wrapText="1"/>
    </xf>
    <xf numFmtId="0" fontId="2" fillId="0" borderId="1" xfId="0"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188" fontId="3"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49" fontId="2" fillId="2" borderId="1" xfId="0" applyNumberFormat="1" applyFont="1" applyFill="1" applyBorder="1" applyAlignment="1">
      <alignment horizontal="center" vertical="center" wrapText="1"/>
    </xf>
    <xf numFmtId="188" fontId="2" fillId="0" borderId="1" xfId="0" applyNumberFormat="1" applyFont="1" applyBorder="1" applyAlignment="1">
      <alignment horizontal="center" vertical="center" wrapText="1"/>
    </xf>
    <xf numFmtId="194" fontId="2" fillId="0" borderId="1" xfId="2657" applyNumberFormat="1" applyFont="1" applyBorder="1" applyAlignment="1">
      <alignment horizontal="center" vertical="center" wrapText="1"/>
    </xf>
    <xf numFmtId="194"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88" fontId="2" fillId="0" borderId="1" xfId="0" applyNumberFormat="1" applyFont="1" applyBorder="1" applyAlignment="1">
      <alignment horizontal="justify" vertical="center" wrapText="1"/>
    </xf>
    <xf numFmtId="0" fontId="3" fillId="2" borderId="1" xfId="0" applyFont="1" applyFill="1" applyBorder="1" applyAlignment="1">
      <alignment horizontal="left" vertical="center" wrapText="1"/>
    </xf>
    <xf numFmtId="49" fontId="3"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vertical="center" wrapText="1"/>
    </xf>
    <xf numFmtId="194"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8794"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188" fontId="2" fillId="3"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194" fontId="2" fillId="0" borderId="1" xfId="0" applyNumberFormat="1" applyFont="1" applyFill="1" applyBorder="1" applyAlignment="1">
      <alignment horizontal="center" vertical="center" wrapText="1"/>
    </xf>
    <xf numFmtId="194" fontId="3" fillId="2" borderId="1" xfId="0" applyNumberFormat="1" applyFont="1" applyFill="1" applyBorder="1" applyAlignment="1">
      <alignment horizontal="left" vertical="center" wrapText="1"/>
    </xf>
    <xf numFmtId="0" fontId="1" fillId="2"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justify" vertical="center"/>
    </xf>
    <xf numFmtId="0" fontId="2" fillId="0" borderId="1" xfId="0" applyFont="1" applyBorder="1" applyAlignment="1">
      <alignment horizontal="left" vertical="center"/>
    </xf>
    <xf numFmtId="188" fontId="2" fillId="0" borderId="1" xfId="0" applyNumberFormat="1" applyFont="1" applyBorder="1" applyAlignment="1">
      <alignment horizontal="center" vertical="center"/>
    </xf>
  </cellXfs>
  <cellStyles count="9184">
    <cellStyle name="常规" xfId="0" builtinId="0"/>
    <cellStyle name="差_2013重点建设项目-分旗区_2014年全盟重点建设项目汇总接1稿及8337项目库筛选初稿1 2 3 2 2" xfId="1"/>
    <cellStyle name="货币[0]" xfId="2" builtinId="7"/>
    <cellStyle name="好_阿拉善盟领导会议版 发自治区阿拉善2014年围绕8337发展思路核定2014年自治区级重大项目 2 4" xfId="3"/>
    <cellStyle name="差_2014年全盟重点建设项目汇总初稿 2 4" xfId="4"/>
    <cellStyle name="Accent4 2" xfId="5"/>
    <cellStyle name="差_行署上会修改2013年全盟重点建设项目95项_2014年全盟重点建设项目汇总接1稿及8337项目库筛选初稿1 2 2 2" xfId="6"/>
    <cellStyle name="差_行署上会修改2013年全盟重点建设项目95项_阿拉善盟领导会议版 发自治区阿拉善2014年围绕8337发展思路核定2014年自治区级重大项目" xfId="7"/>
    <cellStyle name="差_Book1_上会版 发自治区阿拉善2014年围绕8337发展思路核定2014年自治区级重大项目 2 3 2" xfId="8"/>
    <cellStyle name="好_2013重点建设项目-分旗区_2014年全盟重点建设项目汇总初稿 2 3 4" xfId="9"/>
    <cellStyle name="好_2013重点建设项目-倒排工期_2014年全盟重点建设项目汇总初稿 2 3 3" xfId="10"/>
    <cellStyle name="差_2014年全盟重点建设项目汇总初稿 2 2 2" xfId="11"/>
    <cellStyle name="常规 10 4 2 3 2" xfId="12"/>
    <cellStyle name="Accent6" xfId="13"/>
    <cellStyle name="_Book1 2 3" xfId="14"/>
    <cellStyle name="差_行署上会修改2013年全盟重点建设项目95项_2014年全盟重点建设项目汇总接1稿及8337项目库筛选初稿1 2 4" xfId="15"/>
    <cellStyle name="输入" xfId="16" builtinId="20"/>
    <cellStyle name="差_Sheet1_1 2 2 2 3" xfId="17"/>
    <cellStyle name="20% - 强调文字颜色 3" xfId="18" builtinId="38"/>
    <cellStyle name="常规 2 2 4" xfId="19"/>
    <cellStyle name="_Book1_Sheet1" xfId="20"/>
    <cellStyle name="输出 2 3 6" xfId="21"/>
    <cellStyle name="差_11.26 263个项目 2 3 2" xfId="22"/>
    <cellStyle name="好_总表 2 3" xfId="23"/>
    <cellStyle name="常规 32 2 5" xfId="24"/>
    <cellStyle name="差_重点项目6月进展_2014年全盟重点建设项目汇总初稿 2 2 2 2" xfId="25"/>
    <cellStyle name="差_11.14 分行业 2 3 2 3" xfId="26"/>
    <cellStyle name="差_5 2 4" xfId="27"/>
    <cellStyle name="常规 204 2" xfId="28"/>
    <cellStyle name="常规 154 2" xfId="29"/>
    <cellStyle name="常规 149 2" xfId="30"/>
    <cellStyle name="好_2014年全盟重点建设项目汇总接1稿及8337项目库筛选初稿1_1" xfId="31"/>
    <cellStyle name="货币" xfId="32" builtinId="4"/>
    <cellStyle name="差_11.8 2014年重大项目实施计划表 2 3 2" xfId="33"/>
    <cellStyle name="差_Book1_1_Sheet1_1 2" xfId="34"/>
    <cellStyle name="args.style" xfId="35"/>
    <cellStyle name="千位分隔[0]" xfId="36" builtinId="6"/>
    <cellStyle name="Accent2 - 40%" xfId="37"/>
    <cellStyle name="常规 3 4 3" xfId="38"/>
    <cellStyle name="40% - 强调文字颜色 3" xfId="39" builtinId="39"/>
    <cellStyle name="常规 31 2" xfId="40"/>
    <cellStyle name="常规 26 2" xfId="41"/>
    <cellStyle name="_Book1_1_2014年全盟重点建设项目汇总接1稿及8337项目库筛选初稿1" xfId="42"/>
    <cellStyle name="标题 5 6" xfId="43"/>
    <cellStyle name="Header2 3 2 2" xfId="44"/>
    <cellStyle name="差" xfId="45" builtinId="27"/>
    <cellStyle name="差_行署上会修改2013年全盟重点建设项目104项_Sheet1_2014年全盟重点建设项目汇总接1稿及8337项目库筛选初稿1 2 3 3" xfId="46"/>
    <cellStyle name="差_11.14 分行业 4" xfId="47"/>
    <cellStyle name="千位分隔" xfId="48" builtinId="3"/>
    <cellStyle name="差_附表-5_阿拉善盟领导会议版 发自治区阿拉善2014年围绕8337发展思路核定2014年自治区级重大项目 2 4" xfId="49"/>
    <cellStyle name="_Book1_2014年全盟重点建设项目汇总接1稿及8337项目库筛选初稿1 2 2" xfId="50"/>
    <cellStyle name="差_行署上会修改2013年全盟重点建设项目104项_2014年全盟重点建设项目汇总接1稿及8337项目库筛选初稿1 2 3 2 2" xfId="51"/>
    <cellStyle name="差_11.27 267个项目 2 3 3" xfId="52"/>
    <cellStyle name="常规 12 2 3" xfId="53"/>
    <cellStyle name="常规 4 13" xfId="54"/>
    <cellStyle name="差_2013重点建设项目-分旗区_上会版 发自治区阿拉善2014年围绕8337发展思路核定2014年自治区级重大项目" xfId="55"/>
    <cellStyle name="60% - 强调文字颜色 3" xfId="56" builtinId="40"/>
    <cellStyle name="差_行署上会修改2013年全盟重点建设项目95项 2 3" xfId="57"/>
    <cellStyle name="Accent6 4" xfId="58"/>
    <cellStyle name="60% - 强调文字颜色 6 3 2" xfId="59"/>
    <cellStyle name="日期" xfId="60"/>
    <cellStyle name="Accent2 - 60%" xfId="61"/>
    <cellStyle name="超链接" xfId="62" builtinId="8"/>
    <cellStyle name="C:\Documents and Settings\Administrator\My Documents 2 2 2 2 2 2" xfId="63"/>
    <cellStyle name="好_附表-5.20_2014年全盟重点建设项目汇总初稿 2 2 2" xfId="64"/>
    <cellStyle name="Input [yellow] 4" xfId="65"/>
    <cellStyle name="百分比" xfId="66" builtinId="5"/>
    <cellStyle name="60% - 强调文字颜色 4 2 2 2" xfId="67"/>
    <cellStyle name="差_重点项目5月进展_2014年全盟重点建设项目汇总初稿 2 2 4" xfId="68"/>
    <cellStyle name="差_2013重点建设项目-新3_2014年全盟重点建设项目汇总接1稿及8337项目库筛选初稿1 2 2 4" xfId="69"/>
    <cellStyle name="已访问的超链接" xfId="70" builtinId="9"/>
    <cellStyle name="差_行署上会修改2013年全盟重点建设项目104项_上会版 发自治区阿拉善2014年围绕8337发展思路核定2014年自治区级重大项目" xfId="71"/>
    <cellStyle name="e鯪9Y_x000b_ 3 2" xfId="72"/>
    <cellStyle name="差_2013重点建设项目-倒排工期_Sheet1_2014年全盟重点建设项目汇总接1稿及8337项目库筛选初稿1 2 3" xfId="73"/>
    <cellStyle name="_ET_STYLE_NoName_00__Sheet3" xfId="74"/>
    <cellStyle name="好_重点项目表格12_Sheet1_2014年全盟重点建设项目汇总接1稿及8337项目库筛选初稿1 2 2 2" xfId="75"/>
    <cellStyle name="差_附表-5.20_2014年全盟重点建设项目汇总接1稿及8337项目库筛选初稿1 4" xfId="76"/>
    <cellStyle name="好_行署上会修改2013年全盟重点建设项目102项_Sheet1 3 3" xfId="77"/>
    <cellStyle name="20% - 强调文字颜色 4 5" xfId="78"/>
    <cellStyle name="常规 12 2 2 3" xfId="79"/>
    <cellStyle name="差_11.27 267个项目 2 2" xfId="80"/>
    <cellStyle name="常规 95 2 2" xfId="81"/>
    <cellStyle name="注释" xfId="82" builtinId="10"/>
    <cellStyle name="好_Book1_Sheet1_2014年全盟重点建设项目汇总接1稿及8337项目库筛选初稿1 2" xfId="83"/>
    <cellStyle name="60% - 强调文字颜色 2 3" xfId="84"/>
    <cellStyle name="差_附表-5.20_2014年全盟重点建设项目汇总初稿 2 5" xfId="85"/>
    <cellStyle name="汇总 3 2 2 5" xfId="86"/>
    <cellStyle name="差_行署上会修改2013年全盟重点建设项目95项_阿拉善盟领导会议版 发自治区阿拉善2014年围绕8337发展思路核定2014年自治区级重大项目 3" xfId="87"/>
    <cellStyle name="60% - 强调文字颜色 2" xfId="88" builtinId="36"/>
    <cellStyle name="Accent6 3" xfId="89"/>
    <cellStyle name="差_行署上会修改2013年全盟重点建设项目95项 2 2" xfId="90"/>
    <cellStyle name="计算 2 9" xfId="91"/>
    <cellStyle name="差_2014年全盟重点建设项目汇总初稿 2 2 2 3" xfId="92"/>
    <cellStyle name="标题 4" xfId="93" builtinId="19"/>
    <cellStyle name="警告文本" xfId="94" builtinId="11"/>
    <cellStyle name="常规 4 4 3" xfId="95"/>
    <cellStyle name="常规 300" xfId="96"/>
    <cellStyle name="常规 250" xfId="97"/>
    <cellStyle name="常规 245" xfId="98"/>
    <cellStyle name="常规 195" xfId="99"/>
    <cellStyle name="常规 4 2 2 3" xfId="100"/>
    <cellStyle name="常规 6 5" xfId="101"/>
    <cellStyle name="差_重点项目-分旗区_上会版 发自治区阿拉善2014年围绕8337发展思路核定2014年自治区级重大项目 2 3 2 2" xfId="102"/>
    <cellStyle name="_ET_STYLE_NoName_00_ 4" xfId="103"/>
    <cellStyle name="好_2014全盟重点建设项目" xfId="104"/>
    <cellStyle name="差_2013重点建设项目-倒排工期_Sheet1_2014年全盟重点建设项目汇总接1稿及8337项目库筛选初稿1 2 2 2" xfId="105"/>
    <cellStyle name="标题" xfId="106" builtinId="15"/>
    <cellStyle name="差_附表-5.20_2014年全盟重点建设项目汇总接1稿及8337项目库筛选初稿1 3 2" xfId="107"/>
    <cellStyle name="60% - 强调文字颜色 2 2 2" xfId="108"/>
    <cellStyle name="计算 2 10" xfId="109"/>
    <cellStyle name="差_5_上会版 发自治区阿拉善2014年围绕8337发展思路核定2014年自治区级重大项目 2 3" xfId="110"/>
    <cellStyle name="好_重点项目表格12_2014年全盟重点建设项目汇总接1稿及8337项目库筛选初稿1" xfId="111"/>
    <cellStyle name="差_2013重点建设项目-倒排工期_2014年全盟重点建设项目汇总初稿 2 4" xfId="112"/>
    <cellStyle name="解释性文本" xfId="113" builtinId="53"/>
    <cellStyle name="差_Book1_Sheet1 2 2 2 3" xfId="114"/>
    <cellStyle name="差_2013重点建设项目-倒排工期 2 2 2" xfId="115"/>
    <cellStyle name="千位分隔 3 2 2 3 3" xfId="116"/>
    <cellStyle name="差_Book1 2_11.8 2014年重大项目实施计划表 2 3" xfId="117"/>
    <cellStyle name="好_2013重点建设项目-倒排工期_2014年全盟重点建设项目汇总接1稿及8337项目库筛选初稿1 2 2" xfId="118"/>
    <cellStyle name="好_附表-5.20_Sheet1 2 2 2 2" xfId="119"/>
    <cellStyle name="差_重点项目6月进展_上会版 发自治区阿拉善2014年围绕8337发展思路核定2014年自治区级重大项目 2 3 3" xfId="120"/>
    <cellStyle name="差_重点项目6月进展_Sheet1 2 3 2" xfId="121"/>
    <cellStyle name="差_2014年全盟重点建设项目汇总接1稿及8337项目库筛选初稿1 3" xfId="122"/>
    <cellStyle name="标题 1" xfId="123" builtinId="16"/>
    <cellStyle name="差 6" xfId="124"/>
    <cellStyle name="_ET_STYLE_NoName_00__总表 (2) 2 2" xfId="125"/>
    <cellStyle name="好_2014年全盟重点建设项目汇总初稿_1 3" xfId="126"/>
    <cellStyle name="差_重点项目6月进展_Sheet1 2 3 3" xfId="127"/>
    <cellStyle name="差_2014年全盟重点建设项目汇总接1稿及8337项目库筛选初稿1 4" xfId="128"/>
    <cellStyle name="差_2013重点建设项目-倒排工期_Sheet1_2014年全盟重点建设项目汇总接1稿及8337项目库筛选初稿1 2 2 2 2" xfId="129"/>
    <cellStyle name="标题 2" xfId="130" builtinId="17"/>
    <cellStyle name="常规 142 2" xfId="131"/>
    <cellStyle name="常规 137 2" xfId="132"/>
    <cellStyle name="常规 5 2 2" xfId="133"/>
    <cellStyle name="差_11.8 2014年重大项目实施计划表" xfId="134"/>
    <cellStyle name="差_5_上会版 发自治区阿拉善2014年围绕8337发展思路核定2014年自治区级重大项目 2 3 2" xfId="135"/>
    <cellStyle name="0,0_x000d__x000a_NA_x000d__x000a_" xfId="136"/>
    <cellStyle name="好_重点项目表格12_2014年全盟重点建设项目汇总接1稿及8337项目库筛选初稿1 2" xfId="137"/>
    <cellStyle name="好_5_2014年全盟重点建设项目汇总接1稿及8337项目库筛选初稿1 5" xfId="138"/>
    <cellStyle name="60% - 强调文字颜色 2 2 2 2" xfId="139"/>
    <cellStyle name="计算 2 10 2" xfId="140"/>
    <cellStyle name="差_行署上会修改2013年全盟重点建设项目95项_阿拉善盟领导会议版 发自治区阿拉善2014年围绕8337发展思路核定2014年自治区级重大项目 2" xfId="141"/>
    <cellStyle name="差_行署上会修改2013年全盟重点建设项目95项_2014年全盟重点建设项目汇总接1稿及8337项目库筛选初稿1 2 2 2 2" xfId="142"/>
    <cellStyle name="60% - 强调文字颜色 1" xfId="143" builtinId="32"/>
    <cellStyle name="Accent6 2" xfId="144"/>
    <cellStyle name="计算 2 8" xfId="145"/>
    <cellStyle name="常规 10 4 2 3 2 2" xfId="146"/>
    <cellStyle name="差_2014年全盟重点建设项目汇总初稿 2 2 2 2" xfId="147"/>
    <cellStyle name="差_Book1_上会版 发自治区阿拉善2014年围绕8337发展思路核定2014年自治区级重大项目 2 3 2 2" xfId="148"/>
    <cellStyle name="差_重点项目6月进展_Sheet1 2 3 4" xfId="149"/>
    <cellStyle name="差_2014年全盟重点建设项目汇总接1稿及8337项目库筛选初稿1 5" xfId="150"/>
    <cellStyle name="好_附表-5.20 2 2" xfId="151"/>
    <cellStyle name="标题 3" xfId="152" builtinId="18"/>
    <cellStyle name="差_行署上会修改2013年全盟重点建设项目91项 2" xfId="153"/>
    <cellStyle name="_ET_STYLE_NoName_00_ 2 2 2" xfId="154"/>
    <cellStyle name="差_重点项目表格12 2 2" xfId="155"/>
    <cellStyle name="常规 6 3 2 2" xfId="156"/>
    <cellStyle name="输入 2 4 5 2" xfId="157"/>
    <cellStyle name="差_Book1 2_11.26 263个项目 2 3 2" xfId="158"/>
    <cellStyle name="好_2013重点建设项目-分旗区 2 4" xfId="159"/>
    <cellStyle name="60% - 强调文字颜色 4" xfId="160" builtinId="44"/>
    <cellStyle name="输出" xfId="161" builtinId="21"/>
    <cellStyle name="注释 2 2 2 3 6" xfId="162"/>
    <cellStyle name="差_行署上会修改2013年全盟重点建设项目91项_Sheet1 5" xfId="163"/>
    <cellStyle name="常规 85" xfId="164"/>
    <cellStyle name="常规 90" xfId="165"/>
    <cellStyle name="计算" xfId="166" builtinId="22"/>
    <cellStyle name="样式 1 65 2" xfId="167"/>
    <cellStyle name="差_2014年全盟重点建设项目汇总接1稿及8337项目库筛选初稿1_1 2 2 3" xfId="168"/>
    <cellStyle name="Header2 2 8" xfId="169"/>
    <cellStyle name="差_修改2013年全盟重点建设项目82项_阿拉善盟领导会议版 发自治区阿拉善2014年围绕8337发展思路核定2014年自治区级重大项目 2 2 3" xfId="170"/>
    <cellStyle name="输出 2 4 11" xfId="171"/>
    <cellStyle name="检查单元格" xfId="172" builtinId="23"/>
    <cellStyle name="常规 31 3 2" xfId="173"/>
    <cellStyle name="常规 26 3 2" xfId="174"/>
    <cellStyle name="差_重点项目-分旗区 3" xfId="175"/>
    <cellStyle name="40% - 强调文字颜色 4 2" xfId="176"/>
    <cellStyle name="差_Book1 2_11.18 261个项目" xfId="177"/>
    <cellStyle name="差_5_阿拉善盟领导会议版 发自治区阿拉善2014年围绕8337发展思路核定2014年自治区级重大项目 2 2 2 2" xfId="178"/>
    <cellStyle name="e鯪9Y_x000b_ 2 2 2 2 2" xfId="179"/>
    <cellStyle name="差_附表-5_2014年全盟重点建设项目汇总初稿 2 2 2 2" xfId="180"/>
    <cellStyle name="20% - 强调文字颜色 6" xfId="181" builtinId="50"/>
    <cellStyle name="强调文字颜色 2" xfId="182" builtinId="33"/>
    <cellStyle name="常规 2 2 2 5" xfId="183"/>
    <cellStyle name="差_重点项目6月进展_2014年全盟重点建设项目汇总接1稿及8337项目库筛选初稿1 2 2 4" xfId="184"/>
    <cellStyle name="PSHeading 4" xfId="185"/>
    <cellStyle name="差_行署上会修改2013年全盟重点建设项目104项_Sheet1 2 2" xfId="186"/>
    <cellStyle name="差_附表-5_Sheet1_2014年全盟重点建设项目汇总接1稿及8337项目库筛选初稿1" xfId="187"/>
    <cellStyle name="链接单元格" xfId="188" builtinId="24"/>
    <cellStyle name="差_11.27 267个项目 2 2 2 3" xfId="189"/>
    <cellStyle name="好_2013重点建设项目-分旗区_2014年全盟重点建设项目汇总初稿 4" xfId="190"/>
    <cellStyle name="1942.10" xfId="191"/>
    <cellStyle name="常规 112 2" xfId="192"/>
    <cellStyle name="常规 107 2" xfId="193"/>
    <cellStyle name="40% - 强调文字颜色 6 5" xfId="194"/>
    <cellStyle name="60% - 强调文字颜色 4 2 3" xfId="195"/>
    <cellStyle name="汇总" xfId="196" builtinId="25"/>
    <cellStyle name="差_重点项目6月进展_阿拉善盟领导会议版 发自治区阿拉善2014年围绕8337发展思路核定2014年自治区级重大项目" xfId="197"/>
    <cellStyle name="Header2 3 3" xfId="198"/>
    <cellStyle name="好" xfId="199" builtinId="26"/>
    <cellStyle name="差_重点项目5月进展_Sheet1 2 2 2 3" xfId="200"/>
    <cellStyle name="差_2013重点建设项目-4_2014年全盟重点建设项目汇总接1稿及8337项目库筛选初稿1 2 3 2 2" xfId="201"/>
    <cellStyle name="差_2013重点建设项目-新3_Sheet1_2014年全盟重点建设项目汇总接1稿及8337项目库筛选初稿1 2 3" xfId="202"/>
    <cellStyle name="输出 3 3" xfId="203"/>
    <cellStyle name="_行署上会修改2013年全盟重点建设项目91项_1 2" xfId="204"/>
    <cellStyle name="适中" xfId="205" builtinId="28"/>
    <cellStyle name="差_11.28 266个项目 2 2 2 3" xfId="206"/>
    <cellStyle name="好_Sheet1_Sheet1 2 2" xfId="207"/>
    <cellStyle name="好_行署上会修改2013年全盟重点建设项目104项_Sheet1 2 3 4" xfId="208"/>
    <cellStyle name="输入 2 4 10" xfId="209"/>
    <cellStyle name="差_2013重点建设项目-分旗区_上会版 发自治区阿拉善2014年围绕8337发展思路核定2014年自治区级重大项目 2 3 2" xfId="210"/>
    <cellStyle name="20% - 强调文字颜色 3 3" xfId="211"/>
    <cellStyle name="20% - 强调文字颜色 5" xfId="212" builtinId="46"/>
    <cellStyle name="强调文字颜色 1" xfId="213" builtinId="29"/>
    <cellStyle name="常规 2 2 2 4" xfId="214"/>
    <cellStyle name="20% - 强调文字颜色 1" xfId="215" builtinId="30"/>
    <cellStyle name="好_11.27 267个项目 2 3 4" xfId="216"/>
    <cellStyle name="差_行署上会修改2013年全盟重点建设项目104项_上会版 发自治区阿拉善2014年围绕8337发展思路核定2014年自治区级重大项目 2 3 3" xfId="217"/>
    <cellStyle name="差_行署上会修改2013年全盟重点建设项目102项_Sheet1_2014年全盟重点建设项目汇总接1稿及8337项目库筛选初稿1 2 2 2" xfId="218"/>
    <cellStyle name="40% - 强调文字颜色 4 3 2" xfId="219"/>
    <cellStyle name="40% - 强调文字颜色 1" xfId="220" builtinId="31"/>
    <cellStyle name="标题 5 4" xfId="221"/>
    <cellStyle name="计算 2 4 7 2" xfId="222"/>
    <cellStyle name="20% - 强调文字颜色 2" xfId="223" builtinId="34"/>
    <cellStyle name="差_行署上会修改2013年全盟重点建设项目102项_Sheet1_2014年全盟重点建设项目汇总接1稿及8337项目库筛选初稿1 2 2 3" xfId="224"/>
    <cellStyle name="好_2013重点建设项目-新3_Sheet1_2014年全盟重点建设项目汇总接1稿及8337项目库筛选初稿1" xfId="225"/>
    <cellStyle name="40% - 强调文字颜色 2" xfId="226" builtinId="35"/>
    <cellStyle name="标题 5 5" xfId="227"/>
    <cellStyle name="强调文字颜色 3" xfId="228" builtinId="37"/>
    <cellStyle name="常规 2 2 2 6" xfId="229"/>
    <cellStyle name="常规 3 4 3 2" xfId="230"/>
    <cellStyle name="Accent2 - 40% 2" xfId="231"/>
    <cellStyle name="汇总 2 4 4" xfId="232"/>
    <cellStyle name="PSChar" xfId="233"/>
    <cellStyle name="好_5 2 2" xfId="234"/>
    <cellStyle name="强调文字颜色 4" xfId="235" builtinId="41"/>
    <cellStyle name="20% - 强调文字颜色 4" xfId="236" builtinId="42"/>
    <cellStyle name="40% - 强调文字颜色 4" xfId="237" builtinId="43"/>
    <cellStyle name="常规 31 3" xfId="238"/>
    <cellStyle name="常规 26 3" xfId="239"/>
    <cellStyle name="强调文字颜色 5" xfId="240" builtinId="45"/>
    <cellStyle name="40% - 强调文字颜色 5" xfId="241" builtinId="47"/>
    <cellStyle name="好_重点项目6月进展 2 3 2 2" xfId="242"/>
    <cellStyle name="常规 31 4" xfId="243"/>
    <cellStyle name="常规 26 4" xfId="244"/>
    <cellStyle name="好_重点项目表格12_2014年全盟重点建设项目汇总初稿" xfId="245"/>
    <cellStyle name="差_5_2014年全盟重点建设项目汇总接1稿及8337项目库筛选初稿1 2 3 2" xfId="246"/>
    <cellStyle name="60% - 强调文字颜色 5 2 2 2" xfId="247"/>
    <cellStyle name="差_上会版 发自治区阿拉善2014年围绕8337发展思路核定2014年自治区级重大项目 2 2" xfId="248"/>
    <cellStyle name="差_行署上会修改2013年全盟重点建设项目91项 3" xfId="249"/>
    <cellStyle name="_ET_STYLE_NoName_00_ 2 2 3" xfId="250"/>
    <cellStyle name="差_重点项目表格12 2 3" xfId="251"/>
    <cellStyle name="常规 48 2" xfId="252"/>
    <cellStyle name="常规 53 2" xfId="253"/>
    <cellStyle name="常规 6 3 2 3" xfId="254"/>
    <cellStyle name="差_Book1 2_11.26 263个项目 2 3 3" xfId="255"/>
    <cellStyle name="60% - 强调文字颜色 5" xfId="256" builtinId="48"/>
    <cellStyle name="常规 320 2" xfId="257"/>
    <cellStyle name="常规 315 2" xfId="258"/>
    <cellStyle name="常规 270 2" xfId="259"/>
    <cellStyle name="常规 265 2" xfId="260"/>
    <cellStyle name="强调文字颜色 6" xfId="261" builtinId="49"/>
    <cellStyle name="1" xfId="262"/>
    <cellStyle name="计算 5" xfId="263"/>
    <cellStyle name="差_2013重点建设项目-分旗区_上会版 发自治区阿拉善2014年围绕8337发展思路核定2014年自治区级重大项目 2 3 2 2" xfId="264"/>
    <cellStyle name="计算 3 3 7" xfId="265"/>
    <cellStyle name="40% - 强调文字颜色 6" xfId="266" builtinId="51"/>
    <cellStyle name="常规 31 5" xfId="267"/>
    <cellStyle name="好_行署上会修改2013年全盟重点建设项目91项 2 3 2" xfId="268"/>
    <cellStyle name="20% - 强调文字颜色 3 3 2" xfId="269"/>
    <cellStyle name="差_5_2014年全盟重点建设项目汇总接1稿及8337项目库筛选初稿1 2 3 3" xfId="270"/>
    <cellStyle name="差_行署上会修改2013年全盟重点建设项目91项_1 2 2 2" xfId="271"/>
    <cellStyle name="输入 2 2 2 7" xfId="272"/>
    <cellStyle name="_弱电系统设备配置报价清单" xfId="273"/>
    <cellStyle name="60% - 强调文字颜色 6" xfId="274" builtinId="52"/>
    <cellStyle name="_2014年全盟重点建设项目汇总接1稿及8337项目库筛选初稿1" xfId="275"/>
    <cellStyle name="差_重点项目5月进展 2 2" xfId="276"/>
    <cellStyle name="计算 2 3 3 7" xfId="277"/>
    <cellStyle name="_ET_STYLE_NoName_00__2014年全盟重点建设项目汇总初稿" xfId="278"/>
    <cellStyle name="计算 7" xfId="279"/>
    <cellStyle name="差_附表-5.20_2014年全盟重点建设项目汇总初稿 2 2 2 2" xfId="280"/>
    <cellStyle name="差_行署上会修改2013年全盟重点建设项目91项_2014年全盟重点建设项目汇总接1稿及8337项目库筛选初稿1 2 3 2 2" xfId="281"/>
    <cellStyle name="好_Sheet1_Sheet1 2 2 4" xfId="282"/>
    <cellStyle name="_Book1_1" xfId="283"/>
    <cellStyle name="20% - 强调文字颜色 4 2 2 2" xfId="284"/>
    <cellStyle name="差_行署上会修改2013年全盟重点建设项目104项_Sheet1_2014年全盟重点建设项目汇总接1稿及8337项目库筛选初稿1 2 2 3" xfId="285"/>
    <cellStyle name="_2014年全盟重点建设项目汇总接1稿及8337项目库筛选初稿1 2" xfId="286"/>
    <cellStyle name="差_2014年全盟重点建设项目汇总接1稿及8337项目库筛选初稿1_1 2 3 3" xfId="287"/>
    <cellStyle name="Input [yellow] 3 3 4" xfId="288"/>
    <cellStyle name="_20100326高清市院遂宁检察院1080P配置清单26日改" xfId="289"/>
    <cellStyle name="_Book1 3 2" xfId="290"/>
    <cellStyle name="差_附表-5.20_Sheet1 4" xfId="291"/>
    <cellStyle name="差_重点项目6月进展_上会版 发自治区阿拉善2014年围绕8337发展思路核定2014年自治区级重大项目 2 2 2 2" xfId="292"/>
    <cellStyle name="Header2 5" xfId="293"/>
    <cellStyle name="常规 3 2 2 2 2 2 3" xfId="294"/>
    <cellStyle name="20% - 强调文字颜色 5 2 2 2" xfId="295"/>
    <cellStyle name="常规 4 8 4" xfId="296"/>
    <cellStyle name="常规 10 2 2 2 3 2" xfId="297"/>
    <cellStyle name="好_2013重点建设项目-分旗区_2014年全盟重点建设项目汇总接1稿及8337项目库筛选初稿1 3 3" xfId="298"/>
    <cellStyle name="差_行署上会修改2013年全盟重点建设项目95项_2014年全盟重点建设项目汇总接1稿及8337项目库筛选初稿1 2 3 2" xfId="299"/>
    <cellStyle name="_Book1 2 2 2" xfId="300"/>
    <cellStyle name="Accent5 2" xfId="301"/>
    <cellStyle name="差_2014年全盟重点建设项目汇总初稿 2 3 2" xfId="302"/>
    <cellStyle name="输出 13" xfId="303"/>
    <cellStyle name="Accent3 - 20%" xfId="304"/>
    <cellStyle name="差_附表-5.20_Sheet1 5" xfId="305"/>
    <cellStyle name="_2014年全盟重点建设项目汇总初稿 2" xfId="306"/>
    <cellStyle name="差_行署上会修改2013年全盟重点建设项目102项_阿拉善盟领导会议版 发自治区阿拉善2014年围绕8337发展思路核定2014年自治区级重大项目 2 2 3" xfId="307"/>
    <cellStyle name="_2014年全盟重点建设项目汇总初稿" xfId="308"/>
    <cellStyle name="差_附表-5_2014年全盟重点建设项目汇总接1稿及8337项目库筛选初稿1 3 3" xfId="309"/>
    <cellStyle name="_20100326高清市院遂宁检察院1080P配置清单26日改 2" xfId="310"/>
    <cellStyle name="资产 3 9" xfId="311"/>
    <cellStyle name="差_2013重点建设项目-4_2014年全盟重点建设项目汇总初稿 2 2 2" xfId="312"/>
    <cellStyle name="_Book1" xfId="313"/>
    <cellStyle name="资产 3 9 2" xfId="314"/>
    <cellStyle name="差_2013重点建设项目-4_2014年全盟重点建设项目汇总初稿 2 2 2 2" xfId="315"/>
    <cellStyle name="_Book1 2" xfId="316"/>
    <cellStyle name="差_行署上会修改2013年全盟重点建设项目95项_2014年全盟重点建设项目汇总接1稿及8337项目库筛选初稿1 2 3" xfId="317"/>
    <cellStyle name="_Book1 2 2" xfId="318"/>
    <cellStyle name="Accent5" xfId="319"/>
    <cellStyle name="资产 3 9 3" xfId="320"/>
    <cellStyle name="差_2013重点建设项目-4_2014年全盟重点建设项目汇总初稿 2 2 2 3" xfId="321"/>
    <cellStyle name="输出 5 2 2" xfId="322"/>
    <cellStyle name="_Book1 3" xfId="323"/>
    <cellStyle name="常规 10 2 2 2 3" xfId="324"/>
    <cellStyle name="20% - 强调文字颜色 5 2 2" xfId="325"/>
    <cellStyle name="汇总 2 6 4" xfId="326"/>
    <cellStyle name="_Book1_1 2" xfId="327"/>
    <cellStyle name="标题 3 2 2 3" xfId="328"/>
    <cellStyle name="差_5_Sheet1 2 4" xfId="329"/>
    <cellStyle name="常规 58" xfId="330"/>
    <cellStyle name="常规 63" xfId="331"/>
    <cellStyle name="差_重点项目5月进展 2 2 2" xfId="332"/>
    <cellStyle name="差_2013重点建设项目-倒排工期_上会版 发自治区阿拉善2014年围绕8337发展思路核定2014年自治区级重大项目 2 3 3" xfId="333"/>
    <cellStyle name="_ET_STYLE_NoName_00__2014年全盟重点建设项目汇总初稿 2" xfId="334"/>
    <cellStyle name="计算 7 2" xfId="335"/>
    <cellStyle name="Input [yellow] 2 2 2 6" xfId="336"/>
    <cellStyle name="常规 6 2 2 2 2 2 2 2" xfId="337"/>
    <cellStyle name="差_重点项目6月进展_2014年全盟重点建设项目汇总初稿 4" xfId="338"/>
    <cellStyle name="差_Book1_2014年全盟重点建设项目汇总初稿 3" xfId="339"/>
    <cellStyle name="好_重点项目5月进展_2014年全盟重点建设项目汇总初稿 2 4" xfId="340"/>
    <cellStyle name="常规 2 3 3 4" xfId="341"/>
    <cellStyle name="_Book1_1_2014年全盟重点建设项目汇总接1稿及8337项目库筛选初稿1 2" xfId="342"/>
    <cellStyle name="常规 31 2 2" xfId="343"/>
    <cellStyle name="常规 26 2 2" xfId="344"/>
    <cellStyle name="40% - 强调文字颜色 3 2" xfId="345"/>
    <cellStyle name="_Book1_1_Sheet1" xfId="346"/>
    <cellStyle name="好_重点项目6月进展_阿拉善盟领导会议版 发自治区阿拉善2014年围绕8337发展思路核定2014年自治区级重大项目" xfId="347"/>
    <cellStyle name="20% - 强调文字颜色 2 2 3" xfId="348"/>
    <cellStyle name="输入 2 2 3 3 2" xfId="349"/>
    <cellStyle name="Accent4 - 20% 2" xfId="350"/>
    <cellStyle name="计算 2 2 2 6" xfId="351"/>
    <cellStyle name="差_2013重点建设项目-分旗区_Sheet1 2 5" xfId="352"/>
    <cellStyle name="差_2013重点建设项目-新3_阿拉善盟领导会议版 发自治区阿拉善2014年围绕8337发展思路核定2014年自治区级重大项目 3" xfId="353"/>
    <cellStyle name="差_附表-5.20_上会版 发自治区阿拉善2014年围绕8337发展思路核定2014年自治区级重大项目 2 3" xfId="354"/>
    <cellStyle name="注释 3 10 2" xfId="355"/>
    <cellStyle name="好_5_2014年全盟重点建设项目汇总接1稿及8337项目库筛选初稿1 2 2 2 2" xfId="356"/>
    <cellStyle name="计算 2 2 8" xfId="357"/>
    <cellStyle name="60% - 强调文字颜色 1 4" xfId="358"/>
    <cellStyle name="差_行署上会修改2013年全盟重点建设项目95项_阿拉善盟领导会议版 发自治区阿拉善2014年围绕8337发展思路核定2014年自治区级重大项目 2 4" xfId="359"/>
    <cellStyle name="好_Sheet1_Sheet1 2 5" xfId="360"/>
    <cellStyle name="差_重点项目-分旗区_2014年全盟重点建设项目汇总接1稿及8337项目库筛选初稿1 2 3 2 2" xfId="361"/>
    <cellStyle name="_Book1_2014年全盟重点建设项目汇总接1稿及8337项目库筛选初稿1" xfId="362"/>
    <cellStyle name="_Book1_1_Sheet1 2" xfId="363"/>
    <cellStyle name="好_重点项目6月进展_阿拉善盟领导会议版 发自治区阿拉善2014年围绕8337发展思路核定2014年自治区级重大项目 2" xfId="364"/>
    <cellStyle name="20% - 强调文字颜色 3 6" xfId="365"/>
    <cellStyle name="好_2013重点建设项目-新3_Sheet1_2014年全盟重点建设项目汇总接1稿及8337项目库筛选初稿1 2 3 2" xfId="366"/>
    <cellStyle name="差_5_阿拉善盟领导会议版 发自治区阿拉善2014年围绕8337发展思路核定2014年自治区级重大项目 3" xfId="367"/>
    <cellStyle name="好_附表-5_Sheet1_2014年全盟重点建设项目汇总接1稿及8337项目库筛选初稿1 2 2" xfId="368"/>
    <cellStyle name="差_行署上会修改2013年全盟重点建设项目104项_2014年全盟重点建设项目汇总接1稿及8337项目库筛选初稿1 2 3" xfId="369"/>
    <cellStyle name="差_2013重点建设项目-分旗区_2014年全盟重点建设项目汇总初稿 2 3 2 3" xfId="370"/>
    <cellStyle name="e鯪9Y_x000b_ 2 3" xfId="371"/>
    <cellStyle name="差_附表-5_2014年全盟重点建设项目汇总初稿 3" xfId="372"/>
    <cellStyle name="_Book1_1_Sheet1 2 2" xfId="373"/>
    <cellStyle name="好_重点项目6月进展_阿拉善盟领导会议版 发自治区阿拉善2014年围绕8337发展思路核定2014年自治区级重大项目 2 2" xfId="374"/>
    <cellStyle name="常规 34 5" xfId="375"/>
    <cellStyle name="_Book1_2014年全盟重点建设项目汇总接1稿及8337项目库筛选初稿1 2" xfId="376"/>
    <cellStyle name="常规 3 3 2 2 2 2 2" xfId="377"/>
    <cellStyle name="_Book1_2" xfId="378"/>
    <cellStyle name="输出 3 3 5" xfId="379"/>
    <cellStyle name="常规 3 2 3" xfId="380"/>
    <cellStyle name="差_2013重点建设项目-分旗区_2014年全盟重点建设项目汇总初稿 4" xfId="381"/>
    <cellStyle name="差_Book1 2_11.28 266个项目 2 3 2 2" xfId="382"/>
    <cellStyle name="常规 2 6 2 3 3" xfId="383"/>
    <cellStyle name="Accent2 - 20%" xfId="384"/>
    <cellStyle name="差_Sheet1_1 2 3 4" xfId="385"/>
    <cellStyle name="_Book1_2 2" xfId="386"/>
    <cellStyle name="常规 3 2 3 2" xfId="387"/>
    <cellStyle name="Accent2 - 20% 2" xfId="388"/>
    <cellStyle name="编号 2" xfId="389"/>
    <cellStyle name="差_Book1 2 2 2 2 2" xfId="390"/>
    <cellStyle name="_Book1_2_2014年全盟重点建设项目汇总接1稿及8337项目库筛选初稿1" xfId="391"/>
    <cellStyle name="好_2013重点建设项目-新3_2014年全盟重点建设项目汇总初稿 2 2" xfId="392"/>
    <cellStyle name="PSHeading 3 3" xfId="393"/>
    <cellStyle name="_Book1_2_2014年全盟重点建设项目汇总接1稿及8337项目库筛选初稿1 2" xfId="394"/>
    <cellStyle name="好_2013重点建设项目-新3_2014年全盟重点建设项目汇总初稿 2 2 2" xfId="395"/>
    <cellStyle name="差_行署上会修改稿总表60项 2 4" xfId="396"/>
    <cellStyle name="PSDate" xfId="397"/>
    <cellStyle name="Accent3_2014年全盟重点建设项目汇总初稿" xfId="398"/>
    <cellStyle name="Input [yellow] 3 4" xfId="399"/>
    <cellStyle name="差_重点项目5月进展_阿拉善盟领导会议版 发自治区阿拉善2014年围绕8337发展思路核定2014年自治区级重大项目 3" xfId="400"/>
    <cellStyle name="_Book1_2_2014年全盟重点建设项目汇总接1稿及8337项目库筛选初稿1 2 2" xfId="401"/>
    <cellStyle name="好_2013重点建设项目-新3_2014年全盟重点建设项目汇总初稿 2 2 2 2" xfId="402"/>
    <cellStyle name="常规 34 6" xfId="403"/>
    <cellStyle name="Milliers [0]_!!!GO" xfId="404"/>
    <cellStyle name="_Book1_2014年全盟重点建设项目汇总接1稿及8337项目库筛选初稿1 3" xfId="405"/>
    <cellStyle name="差_重点项目表格12_2014年全盟重点建设项目汇总初稿" xfId="406"/>
    <cellStyle name="千位分隔 2 3 2" xfId="407"/>
    <cellStyle name="差_5_阿拉善盟领导会议版 发自治区阿拉善2014年围绕8337发展思路核定2014年自治区级重大项目 2 2 2" xfId="408"/>
    <cellStyle name="差_行署上会修改2013年全盟重点建设项目104项_2014年全盟重点建设项目汇总接1稿及8337项目库筛选初稿1 2 2 2 2" xfId="409"/>
    <cellStyle name="标题 4 2 4" xfId="410"/>
    <cellStyle name="千位分隔 3 4" xfId="411"/>
    <cellStyle name="e鯪9Y_x000b_ 2 2 2 2" xfId="412"/>
    <cellStyle name="差_附表-5_2014年全盟重点建设项目汇总初稿 2 2 2" xfId="413"/>
    <cellStyle name="_Book1_3" xfId="414"/>
    <cellStyle name="差_2013重点建设项目-倒排工期_2014年全盟重点建设项目汇总初稿 2 2 2 2" xfId="415"/>
    <cellStyle name="好_行署上会修改2013年全盟重点建设项目91项_1 2 2 3" xfId="416"/>
    <cellStyle name="差_修改2013年全盟重点建设项目82项_Sheet1_2014年全盟重点建设项目汇总接1稿及8337项目库筛选初稿1 2 4" xfId="417"/>
    <cellStyle name="Input [yellow] 3 2 6" xfId="418"/>
    <cellStyle name="_Book1_3 2" xfId="419"/>
    <cellStyle name="差_附表-5_Sheet1 3" xfId="420"/>
    <cellStyle name="输入 2 3 3 5" xfId="421"/>
    <cellStyle name="差 3 2 3 3" xfId="422"/>
    <cellStyle name="好_附表-5.20_阿拉善盟领导会议版 发自治区阿拉善2014年围绕8337发展思路核定2014年自治区级重大项目 2 4" xfId="423"/>
    <cellStyle name="_Book1_3 2 2" xfId="424"/>
    <cellStyle name="差_附表-5_Sheet1 3 2" xfId="425"/>
    <cellStyle name="60% - 强调文字颜色 6 6" xfId="426"/>
    <cellStyle name="Input [yellow] 3 2 7" xfId="427"/>
    <cellStyle name="Input [yellow] 3 10" xfId="428"/>
    <cellStyle name="_Book1_3 3" xfId="429"/>
    <cellStyle name="差_2013重点建设项目-新3 2 2" xfId="430"/>
    <cellStyle name="差_附表-5_Sheet1 4" xfId="431"/>
    <cellStyle name="Input [yellow] 3 11" xfId="432"/>
    <cellStyle name="_Book1_3 4" xfId="433"/>
    <cellStyle name="差_2013重点建设项目-新3 2 3" xfId="434"/>
    <cellStyle name="差_附表-5_Sheet1 5" xfId="435"/>
    <cellStyle name="40% - 强调文字颜色 6 2 3" xfId="436"/>
    <cellStyle name="1 2 3" xfId="437"/>
    <cellStyle name="Date" xfId="438"/>
    <cellStyle name="好_2014年全盟重点建设项目汇总接1稿及8337项目库筛选初稿1_1 2" xfId="439"/>
    <cellStyle name="常规 2 2 4 2" xfId="440"/>
    <cellStyle name="_Book1_Sheet1 2" xfId="441"/>
    <cellStyle name="输出 2 3 6 2" xfId="442"/>
    <cellStyle name="差_2013重点建设项目-倒排工期_2014年全盟重点建设项目汇总初稿 2 3 4" xfId="443"/>
    <cellStyle name="差_11.26 263个项目 2 3 2 2" xfId="444"/>
    <cellStyle name="好_总表 2 3 2" xfId="445"/>
    <cellStyle name="常规 34 4" xfId="446"/>
    <cellStyle name="_ET_STYLE_NoName_00_" xfId="447"/>
    <cellStyle name="常规 12 2 2 3 3" xfId="448"/>
    <cellStyle name="差_11.27 267个项目 2 2 3" xfId="449"/>
    <cellStyle name="_ET_STYLE_NoName_00_ 2" xfId="450"/>
    <cellStyle name="差_行署上会修改2013年全盟重点建设项目91项" xfId="451"/>
    <cellStyle name="_ET_STYLE_NoName_00_ 2 2" xfId="452"/>
    <cellStyle name="差_重点项目表格12 2" xfId="453"/>
    <cellStyle name="常规 243 2" xfId="454"/>
    <cellStyle name="常规 238 2" xfId="455"/>
    <cellStyle name="常规 193 2" xfId="456"/>
    <cellStyle name="常规 188 2" xfId="457"/>
    <cellStyle name="常规 6 3 2" xfId="458"/>
    <cellStyle name="输入 2 4 5" xfId="459"/>
    <cellStyle name="差_Book1 2_11.26 263个项目 2 3" xfId="460"/>
    <cellStyle name="40% - 强调文字颜色 6 6" xfId="461"/>
    <cellStyle name="注释 3 2" xfId="462"/>
    <cellStyle name="好_Book1_Sheet1_2014年全盟重点建设项目汇总接1稿及8337项目库筛选初稿1 2 3 2" xfId="463"/>
    <cellStyle name="60% - 强调文字颜色 4 2 4" xfId="464"/>
    <cellStyle name="_ET_STYLE_NoName_00_ 2 3" xfId="465"/>
    <cellStyle name="差_重点项目表格12 3" xfId="466"/>
    <cellStyle name="常规 6 3 3" xfId="467"/>
    <cellStyle name="输入 2 4 6" xfId="468"/>
    <cellStyle name="差_Book1 2_11.26 263个项目 2 4" xfId="469"/>
    <cellStyle name="差_附表-5 2 3 2 2" xfId="470"/>
    <cellStyle name="60% - 强调文字颜色 4 2 5" xfId="471"/>
    <cellStyle name="差_2013重点建设项目-4_2014年全盟重点建设项目汇总初稿 2 3 4" xfId="472"/>
    <cellStyle name="汇总 2 4 4 2" xfId="473"/>
    <cellStyle name="常规 220 2" xfId="474"/>
    <cellStyle name="常规 215 2" xfId="475"/>
    <cellStyle name="常规 170 2" xfId="476"/>
    <cellStyle name="常规 165 2" xfId="477"/>
    <cellStyle name="_ET_STYLE_NoName_00_ 21" xfId="478"/>
    <cellStyle name="好_行署上会修改2013年全盟重点建设项目102项_Sheet1_2014年全盟重点建设项目汇总接1稿及8337项目库筛选初稿1 3" xfId="479"/>
    <cellStyle name="差_11.8 2014年重大项目实施计划表 2 5" xfId="480"/>
    <cellStyle name="适中 2 3" xfId="481"/>
    <cellStyle name="1 3" xfId="482"/>
    <cellStyle name="计算 5 3" xfId="483"/>
    <cellStyle name="差_附表-5.20_Sheet1_2014年全盟重点建设项目汇总接1稿及8337项目库筛选初稿1 2 3 2 2" xfId="484"/>
    <cellStyle name="Header2 2 3 8" xfId="485"/>
    <cellStyle name="标题 2 2 5" xfId="486"/>
    <cellStyle name="_ET_STYLE_NoName_00_ 21 2" xfId="487"/>
    <cellStyle name="C:\Documents and Settings\Administrator\My Documents" xfId="488"/>
    <cellStyle name="40% - 强调文字颜色 6 3" xfId="489"/>
    <cellStyle name="好_2013重点建设项目-4_2014年全盟重点建设项目汇总接1稿及8337项目库筛选初稿1 5" xfId="490"/>
    <cellStyle name="差_2014全盟重点建设项目" xfId="491"/>
    <cellStyle name="差_Book1 2_11.8 2014年重大项目实施计划表 2 3 3" xfId="492"/>
    <cellStyle name="1 3 2" xfId="493"/>
    <cellStyle name="好_2013重点建设项目-倒排工期_2014年全盟重点建设项目汇总接1稿及8337项目库筛选初稿1 2 2 3" xfId="494"/>
    <cellStyle name="计算 5 3 2" xfId="495"/>
    <cellStyle name="C:\Documents and Settings\Administrator\My Documents 2" xfId="496"/>
    <cellStyle name="差_行署上会修改2013年全盟重点建设项目102项_Sheet1 5" xfId="497"/>
    <cellStyle name="_ET_STYLE_NoName_00_ 21 2 2" xfId="498"/>
    <cellStyle name="好_重点项目6月进展_2014年全盟重点建设项目汇总初稿 2 2 3" xfId="499"/>
    <cellStyle name="40% - 强调文字颜色 6 3 2" xfId="500"/>
    <cellStyle name="差_2014全盟重点建设项目 2" xfId="501"/>
    <cellStyle name="差_Book1_Sheet1 4" xfId="502"/>
    <cellStyle name="好_11.28 266个项目 2 3" xfId="503"/>
    <cellStyle name="常规 455" xfId="504"/>
    <cellStyle name="常规 460" xfId="505"/>
    <cellStyle name="常规 505" xfId="506"/>
    <cellStyle name="常规 510" xfId="507"/>
    <cellStyle name="好_行署上会修改2013年全盟重点建设项目102项_上会版 发自治区阿拉善2014年围绕8337发展思路核定2014年自治区级重大项目 2 2 3" xfId="508"/>
    <cellStyle name="好_行署上会修改2013年全盟重点建设项目95项_Sheet1 2 2 3" xfId="509"/>
    <cellStyle name="60% - 强调文字颜色 4 2 2" xfId="510"/>
    <cellStyle name="40% - 强调文字颜色 6 4" xfId="511"/>
    <cellStyle name="C:\Documents and Settings\Administrator\My Documents 2 2 3 2" xfId="512"/>
    <cellStyle name="_ET_STYLE_NoName_00_ 21 3" xfId="513"/>
    <cellStyle name="标题 2 2 6" xfId="514"/>
    <cellStyle name="差_Book1" xfId="515"/>
    <cellStyle name="计算 5 4" xfId="516"/>
    <cellStyle name="1 4" xfId="517"/>
    <cellStyle name="差_复件 2014年重大项目实施计划表 2 3 2 2" xfId="518"/>
    <cellStyle name="注释 3 2 2 2 2" xfId="519"/>
    <cellStyle name="差_附表-5.20_Sheet1_2014年全盟重点建设项目汇总接1稿及8337项目库筛选初稿1 2 3 3" xfId="520"/>
    <cellStyle name="好_重点项目6月进展_Sheet1 2 3 2" xfId="521"/>
    <cellStyle name="_ET_STYLE_NoName_00__Book1_Sheet1" xfId="522"/>
    <cellStyle name="Input Cells" xfId="523"/>
    <cellStyle name="好_孪井 2 2" xfId="524"/>
    <cellStyle name="好_2013重点建设项目-倒排工期_上会版 发自治区阿拉善2014年围绕8337发展思路核定2014年自治区级重大项目 2 3 2" xfId="525"/>
    <cellStyle name="_ET_STYLE_NoName_00_ 22" xfId="526"/>
    <cellStyle name="好_重点项目表格12_阿拉善盟领导会议版 发自治区阿拉善2014年围绕8337发展思路核定2014年自治区级重大项目 2 2" xfId="527"/>
    <cellStyle name="好_Book1_Sheet1 2 2 4" xfId="528"/>
    <cellStyle name="差_Sheet1_1 2 3 2 3" xfId="529"/>
    <cellStyle name="e鯪9Y_x000b_" xfId="530"/>
    <cellStyle name="强调文字颜色 3 3 2" xfId="531"/>
    <cellStyle name="差_2013重点建设项目-分旗区_2014年全盟重点建设项目汇总初稿 2 3" xfId="532"/>
    <cellStyle name="差_行署上会修改2013年全盟重点建设项目104项_2014年全盟重点建设项目汇总接1稿及8337项目库筛选初稿1" xfId="533"/>
    <cellStyle name="好_重点项目6月进展_Sheet1 2 3 2 2" xfId="534"/>
    <cellStyle name="_ET_STYLE_NoName_00__Book1_Sheet1 2" xfId="535"/>
    <cellStyle name="Input Cells 2" xfId="536"/>
    <cellStyle name="计算 4 10" xfId="537"/>
    <cellStyle name="好_孪井 2 2 2" xfId="538"/>
    <cellStyle name="好_2013重点建设项目-倒排工期_上会版 发自治区阿拉善2014年围绕8337发展思路核定2014年自治区级重大项目 2 3 2 2" xfId="539"/>
    <cellStyle name="_ET_STYLE_NoName_00_ 22 2" xfId="540"/>
    <cellStyle name="好_重点项目表格12_阿拉善盟领导会议版 发自治区阿拉善2014年围绕8337发展思路核定2014年自治区级重大项目 2 2 2" xfId="541"/>
    <cellStyle name="差_附表-5_2014年全盟重点建设项目汇总初稿" xfId="542"/>
    <cellStyle name="e鯪9Y_x000b_ 2" xfId="543"/>
    <cellStyle name="差_2013重点建设项目-分旗区_2014年全盟重点建设项目汇总初稿 2 3 2" xfId="544"/>
    <cellStyle name="差_行署上会修改2013年全盟重点建设项目104项_2014年全盟重点建设项目汇总接1稿及8337项目库筛选初稿1 2" xfId="545"/>
    <cellStyle name="差_5_阿拉善盟领导会议版 发自治区阿拉善2014年围绕8337发展思路核定2014年自治区级重大项目" xfId="546"/>
    <cellStyle name="Header2 2 2 4" xfId="547"/>
    <cellStyle name="Input [yellow] 2 2 4 3" xfId="548"/>
    <cellStyle name="差_附表-5.20_Sheet1 2 5" xfId="549"/>
    <cellStyle name="_ET_STYLE_NoName_00__Book1_Sheet1 2 2" xfId="550"/>
    <cellStyle name="Input Cells 2 2" xfId="551"/>
    <cellStyle name="差_Book1 2 2 3 3" xfId="552"/>
    <cellStyle name="汇总 4 10" xfId="553"/>
    <cellStyle name="_ET_STYLE_NoName_00_ 22 2 2" xfId="554"/>
    <cellStyle name="好_孪井 2 2 2 2" xfId="555"/>
    <cellStyle name="60% - 强调文字颜色 4 3 2" xfId="556"/>
    <cellStyle name="好_Book1 2_11.8 2014年重大项目实施计划表 2 3 2 2" xfId="557"/>
    <cellStyle name="常规 15" xfId="558"/>
    <cellStyle name="常规 20" xfId="559"/>
    <cellStyle name="计算 4 11" xfId="560"/>
    <cellStyle name="好_孪井 2 2 3" xfId="561"/>
    <cellStyle name="_ET_STYLE_NoName_00_ 22 3" xfId="562"/>
    <cellStyle name="差_2013重点建设项目-分旗区_2014年全盟重点建设项目汇总初稿 2 4" xfId="563"/>
    <cellStyle name="40% - 强调文字颜色 5 2 2 2" xfId="564"/>
    <cellStyle name="好_重点项目表格12_阿拉善盟领导会议版 发自治区阿拉善2014年围绕8337发展思路核定2014年自治区级重大项目 2 3" xfId="565"/>
    <cellStyle name="好_重点项目表格12_2014年全盟重点建设项目汇总初稿 2 2 2" xfId="566"/>
    <cellStyle name="差_行署上会修改2013年全盟重点建设项目91项 2 3 2" xfId="567"/>
    <cellStyle name="_ET_STYLE_NoName_00_ 3" xfId="568"/>
    <cellStyle name="好_Book1_Sheet1_2014年全盟重点建设项目汇总接1稿及8337项目库筛选初稿1 2 4" xfId="569"/>
    <cellStyle name="输入 5 3 2" xfId="570"/>
    <cellStyle name="注释 4" xfId="571"/>
    <cellStyle name="差_附表-5_2014年全盟重点建设项目汇总接1稿及8337项目库筛选初稿1 2 2" xfId="572"/>
    <cellStyle name="差_重点项目表格12_Sheet1_2014年全盟重点建设项目汇总接1稿及8337项目库筛选初稿1 2 3 2 2" xfId="573"/>
    <cellStyle name="_总表" xfId="574"/>
    <cellStyle name="差_11.27 267个项目 2 2 4" xfId="575"/>
    <cellStyle name="差_附表-5_2014年全盟重点建设项目汇总接1稿及8337项目库筛选初稿1 2 2 2" xfId="576"/>
    <cellStyle name="常规 17" xfId="577"/>
    <cellStyle name="常规 22" xfId="578"/>
    <cellStyle name="_总表 2" xfId="579"/>
    <cellStyle name="分级显示行_1_Book1" xfId="580"/>
    <cellStyle name="_ET_STYLE_NoName_00_ 3 2" xfId="581"/>
    <cellStyle name="好_2014全盟重点建设项目 2" xfId="582"/>
    <cellStyle name="_ET_STYLE_NoName_00_ 4 2" xfId="583"/>
    <cellStyle name="好_2014全盟重点建设项目 2 3 2 3" xfId="584"/>
    <cellStyle name="注释 5 2" xfId="585"/>
    <cellStyle name="常规 72" xfId="586"/>
    <cellStyle name="常规 67" xfId="587"/>
    <cellStyle name="差_附表-5_2014年全盟重点建设项目汇总接1稿及8337项目库筛选初稿1 2 3 2" xfId="588"/>
    <cellStyle name="汇总 2 3 3 3" xfId="589"/>
    <cellStyle name="差_11.18 261个项目 2 3" xfId="590"/>
    <cellStyle name="60% - 强调文字颜色 1 5" xfId="591"/>
    <cellStyle name="差_附表-5_2014年全盟重点建设项目汇总初稿 4" xfId="592"/>
    <cellStyle name="警告文本 2 2" xfId="593"/>
    <cellStyle name="常规 6 5 2 2" xfId="594"/>
    <cellStyle name="差_行署上会修改2013年全盟重点建设项目104项_2014年全盟重点建设项目汇总接1稿及8337项目库筛选初稿1 2 4" xfId="595"/>
    <cellStyle name="好_附表-5_Sheet1_2014年全盟重点建设项目汇总接1稿及8337项目库筛选初稿1 2 3" xfId="596"/>
    <cellStyle name="好_2014全盟重点建设项目 2 2" xfId="597"/>
    <cellStyle name="好_2013重点建设项目-新3_Sheet1_2014年全盟重点建设项目汇总接1稿及8337项目库筛选初稿1 2 3 3" xfId="598"/>
    <cellStyle name="_ET_STYLE_NoName_00_ 4 2 2" xfId="599"/>
    <cellStyle name="好_重点项目6月进展_阿拉善盟领导会议版 发自治区阿拉善2014年围绕8337发展思路核定2014年自治区级重大项目 3" xfId="600"/>
    <cellStyle name="注释 5 2 2" xfId="601"/>
    <cellStyle name="常规 72 2" xfId="602"/>
    <cellStyle name="常规 67 2" xfId="603"/>
    <cellStyle name="差_附表-5_2014年全盟重点建设项目汇总接1稿及8337项目库筛选初稿1 2 3 2 2" xfId="604"/>
    <cellStyle name="汇总 2 3 3 3 2" xfId="605"/>
    <cellStyle name="差_11.18 261个项目 2 3 2" xfId="606"/>
    <cellStyle name="好_重点项目6月进展_Sheet1_2014年全盟重点建设项目汇总接1稿及8337项目库筛选初稿1 2 2" xfId="607"/>
    <cellStyle name="差_重点项目-分旗区_2014年全盟重点建设项目汇总接1稿及8337项目库筛选初稿1 2 3 2 3" xfId="608"/>
    <cellStyle name="好_重点项目5月进展_上会版 发自治区阿拉善2014年围绕8337发展思路核定2014年自治区级重大项目" xfId="609"/>
    <cellStyle name="_ET_STYLE_NoName_00_ 4 3" xfId="610"/>
    <cellStyle name="好_2014全盟重点建设项目 3" xfId="611"/>
    <cellStyle name="常规 73" xfId="612"/>
    <cellStyle name="常规 68" xfId="613"/>
    <cellStyle name="差_附表-5_2014年全盟重点建设项目汇总接1稿及8337项目库筛选初稿1 2 3 3" xfId="614"/>
    <cellStyle name="汇总 2 3 3 4" xfId="615"/>
    <cellStyle name="差_Sheet1_Sheet1 2 2 2" xfId="616"/>
    <cellStyle name="差_11.18 261个项目 2 4" xfId="617"/>
    <cellStyle name="千位分隔 3 2 5" xfId="618"/>
    <cellStyle name="差_附表-5.20 2 3" xfId="619"/>
    <cellStyle name="好_总表 2 3 2 2" xfId="620"/>
    <cellStyle name="好_2014年全盟重点建设项目汇总接1稿及8337项目库筛选初稿1_1 2 2" xfId="621"/>
    <cellStyle name="Date 2" xfId="622"/>
    <cellStyle name="_ET_STYLE_NoName_00_ 5" xfId="623"/>
    <cellStyle name="差_附表-5.20 2 3 2" xfId="624"/>
    <cellStyle name="好_2014年全盟重点建设项目汇总接1稿及8337项目库筛选初稿1_1 2 2 2" xfId="625"/>
    <cellStyle name="Date 2 2" xfId="626"/>
    <cellStyle name="差_Book1 2_11.26 263个项目" xfId="627"/>
    <cellStyle name="常规 6 6 2" xfId="628"/>
    <cellStyle name="常规 196 2" xfId="629"/>
    <cellStyle name="常规 246 2" xfId="630"/>
    <cellStyle name="常规 251 2" xfId="631"/>
    <cellStyle name="常规 301 2" xfId="632"/>
    <cellStyle name="_ET_STYLE_NoName_00_ 5 2" xfId="633"/>
    <cellStyle name="差_11.18 261个项目 3 3" xfId="634"/>
    <cellStyle name="常规 3 4 2 2 3" xfId="635"/>
    <cellStyle name="差_附表-5.20 2 4" xfId="636"/>
    <cellStyle name="汇总 3 3 3 2" xfId="637"/>
    <cellStyle name="Accent1 2" xfId="638"/>
    <cellStyle name="常规 9 2 2" xfId="639"/>
    <cellStyle name="40% - 强调文字颜色 1 3 2" xfId="640"/>
    <cellStyle name="差_附表-5_2014年全盟重点建设项目汇总接1稿及8337项目库筛选初稿1 2 5" xfId="641"/>
    <cellStyle name="差_行署上会修改2013年全盟重点建设项目91项_Sheet1_2014年全盟重点建设项目汇总接1稿及8337项目库筛选初稿1 2" xfId="642"/>
    <cellStyle name="注释 7" xfId="643"/>
    <cellStyle name="差_阿拉善盟领导会议版 发自治区阿拉善2014年围绕8337发展思路核定2014年自治区级重大项目 2" xfId="644"/>
    <cellStyle name="_ET_STYLE_NoName_00_ 6" xfId="645"/>
    <cellStyle name="好_附表-5.20_上会版 发自治区阿拉善2014年围绕8337发展思路核定2014年自治区级重大项目 2 3 2 2" xfId="646"/>
    <cellStyle name="差_重点项目表格12_Sheet1 2 3 4" xfId="647"/>
    <cellStyle name="差_11.14 分行业 2 2 2 3" xfId="648"/>
    <cellStyle name="常规 4 9 2" xfId="649"/>
    <cellStyle name="常规 104 2" xfId="650"/>
    <cellStyle name="40% - 强调文字颜色 3 5" xfId="651"/>
    <cellStyle name="差_2014年全盟重点建设项目汇总接1稿及8337项目库筛选初稿1_1 2 4" xfId="652"/>
    <cellStyle name="差_行署上会修改2013年全盟重点建设项目104项_Sheet1_2014年全盟重点建设项目汇总接1稿及8337项目库筛选初稿1 2 3" xfId="653"/>
    <cellStyle name="普通_ 白土" xfId="654"/>
    <cellStyle name="计算 2 5" xfId="655"/>
    <cellStyle name="_ET_STYLE_NoName_00__2013年重大项目表" xfId="656"/>
    <cellStyle name="计算 2 5 2" xfId="657"/>
    <cellStyle name="_ET_STYLE_NoName_00__2013年重大项目表 2" xfId="658"/>
    <cellStyle name="差_11.14 分行业 3" xfId="659"/>
    <cellStyle name="差_行署上会修改2013年全盟重点建设项目104项_Sheet1_2014年全盟重点建设项目汇总接1稿及8337项目库筛选初稿1 2 3 2" xfId="660"/>
    <cellStyle name="40% - 强调文字颜色 6 2 4" xfId="661"/>
    <cellStyle name="计算 2 5 2 2" xfId="662"/>
    <cellStyle name="_ET_STYLE_NoName_00__2013年重大项目表 2 2" xfId="663"/>
    <cellStyle name="好_总表 2 3 3" xfId="664"/>
    <cellStyle name="差_11.26 263个项目 2 3 2 3" xfId="665"/>
    <cellStyle name="差_11.14 分行业 3 2" xfId="666"/>
    <cellStyle name="差_行署上会修改2013年全盟重点建设项目104项_Sheet1_2014年全盟重点建设项目汇总接1稿及8337项目库筛选初稿1 2 3 2 2" xfId="667"/>
    <cellStyle name="差_修改2013年全盟重点建设项目82项_Sheet1 3 2" xfId="668"/>
    <cellStyle name="好_2013重点建设项目-4_2014年全盟重点建设项目汇总初稿 2 5" xfId="669"/>
    <cellStyle name="数字 2 3 5 2" xfId="670"/>
    <cellStyle name="注释 4 2 3" xfId="671"/>
    <cellStyle name="差_附表-5_2014年全盟重点建设项目汇总接1稿及8337项目库筛选初稿1 2 2 2 3" xfId="672"/>
    <cellStyle name="常规 17 3" xfId="673"/>
    <cellStyle name="常规 22 3" xfId="674"/>
    <cellStyle name="差_2013重点建设项目-分旗区_Sheet1 2" xfId="675"/>
    <cellStyle name="_ET_STYLE_NoName_00__Sheet1_2014年全盟重点建设项目汇总接1稿及8337项目库筛选初稿1" xfId="676"/>
    <cellStyle name="_ET_STYLE_NoName_00__2013年重大项目表_2013年重大项目表" xfId="677"/>
    <cellStyle name="差_修改2013年全盟重点建设项目82项 2" xfId="678"/>
    <cellStyle name="差_2013重点建设项目-分旗区_Sheet1 2 2" xfId="679"/>
    <cellStyle name="_ET_STYLE_NoName_00__Sheet1_2014年全盟重点建设项目汇总接1稿及8337项目库筛选初稿1 2" xfId="680"/>
    <cellStyle name="计算 2 2 2 3" xfId="681"/>
    <cellStyle name="差_修改2013年全盟重点建设项目82项 2 2" xfId="682"/>
    <cellStyle name="_ET_STYLE_NoName_00__2013年重大项目表_2013年重大项目表 2" xfId="683"/>
    <cellStyle name="计算 2 5 4" xfId="684"/>
    <cellStyle name="_ET_STYLE_NoName_00__Sheet1_2014年全盟重点建设项目汇总接1稿及8337项目库筛选初稿1 2 2" xfId="685"/>
    <cellStyle name="差_2013重点建设项目-分旗区_Sheet1 2 2 2" xfId="686"/>
    <cellStyle name="计算 2 2 2 3 2" xfId="687"/>
    <cellStyle name="Header2 3 2 3" xfId="688"/>
    <cellStyle name="差_修改2013年全盟重点建设项目82项 2 2 2" xfId="689"/>
    <cellStyle name="_ET_STYLE_NoName_00__2013年重大项目表_2013年重大项目表 2 2" xfId="690"/>
    <cellStyle name="差_11.14 分行业 5" xfId="691"/>
    <cellStyle name="汇总 2 9 3 2" xfId="692"/>
    <cellStyle name="_ET_STYLE_NoName_00__2014年全盟重点建设项目汇总接1稿及8337项目库筛选初稿1" xfId="693"/>
    <cellStyle name="差_2013重点建设项目-4_2014年全盟重点建设项目汇总初稿 2 3" xfId="694"/>
    <cellStyle name="常规 2 8" xfId="695"/>
    <cellStyle name="输入 2" xfId="696"/>
    <cellStyle name="Accent6 - 20%" xfId="697"/>
    <cellStyle name="常规 10 2 3 2" xfId="698"/>
    <cellStyle name="差_2014年全盟重点建设项目汇总接1稿及8337项目库筛选初稿1_1 3" xfId="699"/>
    <cellStyle name="好_Book1 2_11.18 261个项目 2 2" xfId="700"/>
    <cellStyle name="差_2013重点建设项目-4_2014年全盟重点建设项目汇总接1稿及8337项目库筛选初稿1 4" xfId="701"/>
    <cellStyle name="_ET_STYLE_NoName_00__2014年全盟重点建设项目汇总接1稿及8337项目库筛选初稿1 2" xfId="702"/>
    <cellStyle name="差_重点项目表格12_2014年全盟重点建设项目汇总接1稿及8337项目库筛选初稿1 2 2 4" xfId="703"/>
    <cellStyle name="差_2013重点建设项目-4_2014年全盟重点建设项目汇总初稿 2 3 2" xfId="704"/>
    <cellStyle name="40% - 强调文字颜色 1 2 2 2" xfId="705"/>
    <cellStyle name="Input [yellow] 3 3" xfId="706"/>
    <cellStyle name="好_附表-5.20_Sheet1 2 5" xfId="707"/>
    <cellStyle name="_ET_STYLE_NoName_00__Book1" xfId="708"/>
    <cellStyle name="差_Book1 2_11.18 261个项目 3" xfId="709"/>
    <cellStyle name="差_Book1 2_11.14 分行业 2 3 2 2" xfId="710"/>
    <cellStyle name="40% - 强调文字颜色 4 2 3" xfId="711"/>
    <cellStyle name="差_2013重点建设项目-倒排工期_2014年全盟重点建设项目汇总接1稿及8337项目库筛选初稿1 4" xfId="712"/>
    <cellStyle name="_ET_STYLE_NoName_00__Book1 2" xfId="713"/>
    <cellStyle name="标题 4 5" xfId="714"/>
    <cellStyle name="差_2013重点建设项目-新3_2014年全盟重点建设项目汇总接1稿及8337项目库筛选初稿1 2 5" xfId="715"/>
    <cellStyle name="差_重点项目5月进展_2014年全盟重点建设项目汇总初稿 2 5" xfId="716"/>
    <cellStyle name="输出 2 4 5 2" xfId="717"/>
    <cellStyle name="_ET_STYLE_NoName_00__Sheet1_1 2" xfId="718"/>
    <cellStyle name="常规 2 3 3 2" xfId="719"/>
    <cellStyle name="_ET_STYLE_NoName_00__Book1_1" xfId="720"/>
    <cellStyle name="Input [yellow] 2 2 2 4" xfId="721"/>
    <cellStyle name="差_修改2013年全盟重点建设项目82项_Sheet1 2 3 3" xfId="722"/>
    <cellStyle name="_ET_STYLE_NoName_00__Book1_1 2" xfId="723"/>
    <cellStyle name="差_重点项目-分旗区_Sheet1_2014年全盟重点建设项目汇总接1稿及8337项目库筛选初稿1 2 4" xfId="724"/>
    <cellStyle name="Input [yellow] 2 2 2 4 2" xfId="725"/>
    <cellStyle name="差_2013重点建设项目-新3_2014年全盟重点建设项目汇总接1稿及8337项目库筛选初稿1 2 2 2 3" xfId="726"/>
    <cellStyle name="差_重点项目5月进展_2014年全盟重点建设项目汇总初稿 2 2 2 3" xfId="727"/>
    <cellStyle name="输入 2 2 8" xfId="728"/>
    <cellStyle name="20% - 强调文字颜色 4 3" xfId="729"/>
    <cellStyle name="常规 391 3" xfId="730"/>
    <cellStyle name="差_附表-5.20_2014年全盟重点建设项目汇总接1稿及8337项目库筛选初稿1 2" xfId="731"/>
    <cellStyle name="_ET_STYLE_NoName_00__Sheet1" xfId="732"/>
    <cellStyle name="20% - 强调文字颜色 4 3 2" xfId="733"/>
    <cellStyle name="差_附表-5_Sheet1 2 4" xfId="734"/>
    <cellStyle name="_ET_STYLE_NoName_00__Sheet1 2" xfId="735"/>
    <cellStyle name="好_复件 2014年重大项目实施计划表 2 5" xfId="736"/>
    <cellStyle name="差_附表-5.20_2014年全盟重点建设项目汇总接1稿及8337项目库筛选初稿1 2 2" xfId="737"/>
    <cellStyle name="差_附表-5.20_2014年全盟重点建设项目汇总接1稿及8337项目库筛选初稿1 2 4" xfId="738"/>
    <cellStyle name="差_附表-5.20_2014年全盟重点建设项目汇总接1稿及8337项目库筛选初稿1 2 2 2" xfId="739"/>
    <cellStyle name="_ET_STYLE_NoName_00__Sheet1 2 2" xfId="740"/>
    <cellStyle name="输出 2 4 5" xfId="741"/>
    <cellStyle name="好_2013重点建设项目-新3_上会版 发自治区阿拉善2014年围绕8337发展思路核定2014年自治区级重大项目 2 3 2 2" xfId="742"/>
    <cellStyle name="_ET_STYLE_NoName_00__Sheet1_1" xfId="743"/>
    <cellStyle name="常规 2 3 3" xfId="744"/>
    <cellStyle name="好_附表-5_上会版 发自治区阿拉善2014年围绕8337发展思路核定2014年自治区级重大项目 3" xfId="745"/>
    <cellStyle name="Accent1 - 40%" xfId="746"/>
    <cellStyle name="差_Book1 2_复件 2014年重大项目实施计划表 2 2 2 2" xfId="747"/>
    <cellStyle name="差_重点项目表格12_上会版 发自治区阿拉善2014年围绕8337发展思路核定2014年自治区级重大项目 2 2 2 2" xfId="748"/>
    <cellStyle name="好_附表-5.20_2014年全盟重点建设项目汇总接1稿及8337项目库筛选初稿1" xfId="749"/>
    <cellStyle name="差_2013重点建设项目-4_阿拉善盟领导会议版 发自治区阿拉善2014年围绕8337发展思路核定2014年自治区级重大项目 3" xfId="750"/>
    <cellStyle name="好_重点项目表格12_Sheet1 4" xfId="751"/>
    <cellStyle name="_ET_STYLE_NoName_00__Sheet1_1_Sheet1" xfId="752"/>
    <cellStyle name="Accent1 - 40% 2" xfId="753"/>
    <cellStyle name="差_修改2013年全盟重点建设项目82项_Sheet1 2 2 2 3" xfId="754"/>
    <cellStyle name="差_2013重点建设项目-新3_2014年全盟重点建设项目汇总接1稿及8337项目库筛选初稿1" xfId="755"/>
    <cellStyle name="差_重点项目5月进展_2014年全盟重点建设项目汇总初稿" xfId="756"/>
    <cellStyle name="e鯪9Y_x005f_x000b_" xfId="757"/>
    <cellStyle name="常规 276" xfId="758"/>
    <cellStyle name="常规 281" xfId="759"/>
    <cellStyle name="常规 326" xfId="760"/>
    <cellStyle name="常规 331" xfId="761"/>
    <cellStyle name="_ET_STYLE_NoName_00__Sheet1_1_Sheet1 2" xfId="762"/>
    <cellStyle name="差_Sheet1_Sheet1 5" xfId="763"/>
    <cellStyle name="_ET_STYLE_NoName_00__Sheet1_1_Sheet1 2 2" xfId="764"/>
    <cellStyle name="汇总 2 2 3 4" xfId="765"/>
    <cellStyle name="差_2013重点建设项目-新3_2014年全盟重点建设项目汇总接1稿及8337项目库筛选初稿1 2" xfId="766"/>
    <cellStyle name="差_重点项目5月进展_2014年全盟重点建设项目汇总初稿 2" xfId="767"/>
    <cellStyle name="常规 276 2" xfId="768"/>
    <cellStyle name="常规 281 2" xfId="769"/>
    <cellStyle name="常规 326 2" xfId="770"/>
    <cellStyle name="常规 331 2" xfId="771"/>
    <cellStyle name="_ET_STYLE_NoName_00__Sheet1_1_Sheet1 3" xfId="772"/>
    <cellStyle name="PSHeading 3 2" xfId="773"/>
    <cellStyle name="输出 2 4 6" xfId="774"/>
    <cellStyle name="_ET_STYLE_NoName_00__Sheet1_2" xfId="775"/>
    <cellStyle name="t_HVAC Equipment (3)" xfId="776"/>
    <cellStyle name="常规 2 3 4" xfId="777"/>
    <cellStyle name="好_2013重点建设项目-4_2014年全盟重点建设项目汇总接1稿及8337项目库筛选初稿1 2 2 2" xfId="778"/>
    <cellStyle name="好_重点项目5月进展_2014年全盟重点建设项目汇总初稿 3 2" xfId="779"/>
    <cellStyle name="差_2013重点建设项目-分旗区_2014年全盟重点建设项目汇总初稿 2 2 3" xfId="780"/>
    <cellStyle name="好_开发区 2 2 2 2" xfId="781"/>
    <cellStyle name="Input [yellow] 2 2 3 4" xfId="782"/>
    <cellStyle name="差_5_Sheet1" xfId="783"/>
    <cellStyle name="好_2013重点建设项目-新3_2014年全盟重点建设项目汇总初稿 4" xfId="784"/>
    <cellStyle name="常规 155 2 2" xfId="785"/>
    <cellStyle name="输出 2 4 6 2" xfId="786"/>
    <cellStyle name="_ET_STYLE_NoName_00__Sheet1_2 2" xfId="787"/>
    <cellStyle name="t_HVAC Equipment (3) 2" xfId="788"/>
    <cellStyle name="常规 2 3 4 2" xfId="789"/>
    <cellStyle name="好_2013重点建设项目-4_2014年全盟重点建设项目汇总接1稿及8337项目库筛选初稿1 2 2 2 2" xfId="790"/>
    <cellStyle name="好_2013重点建设项目-4_2014年全盟重点建设项目汇总初稿 3" xfId="791"/>
    <cellStyle name="差_5_Sheet1 2" xfId="792"/>
    <cellStyle name="好_2013重点建设项目-4_2014年全盟重点建设项目汇总初稿 3 2" xfId="793"/>
    <cellStyle name="_ET_STYLE_NoName_00__Sheet1_2 2 2" xfId="794"/>
    <cellStyle name="t_HVAC Equipment (3) 2 2" xfId="795"/>
    <cellStyle name="差_2013重点建设项目-新3_2014年全盟重点建设项目汇总接1稿及8337项目库筛选初稿1 2 3 2 3" xfId="796"/>
    <cellStyle name="差_重点项目5月进展_2014年全盟重点建设项目汇总初稿 2 3 2 3" xfId="797"/>
    <cellStyle name="输入 3 2 8" xfId="798"/>
    <cellStyle name="标题 2 4" xfId="799"/>
    <cellStyle name="好_修改2013年全盟重点建设项目82项_2014年全盟重点建设项目汇总接1稿及8337项目库筛选初稿1 2 3 2 2" xfId="800"/>
    <cellStyle name="6mal 2 2" xfId="801"/>
    <cellStyle name="常规 13 4" xfId="802"/>
    <cellStyle name="输出 2 4 10" xfId="803"/>
    <cellStyle name="Percent [2] 2 3" xfId="804"/>
    <cellStyle name="差_修改2013年全盟重点建设项目82项_阿拉善盟领导会议版 发自治区阿拉善2014年围绕8337发展思路核定2014年自治区级重大项目 2 2 2" xfId="805"/>
    <cellStyle name="Header2 2 7" xfId="806"/>
    <cellStyle name="计算 2 6 2 2" xfId="807"/>
    <cellStyle name="_ET_STYLE_NoName_00__Sheet1_2 3" xfId="808"/>
    <cellStyle name="好_行署上会修改2013年全盟重点建设项目91项_Sheet1_2014年全盟重点建设项目汇总接1稿及8337项目库筛选初稿1 2" xfId="809"/>
    <cellStyle name="好_2013重点建设项目-4_2014年全盟重点建设项目汇总接1稿及8337项目库筛选初稿1 2 2 2 3" xfId="810"/>
    <cellStyle name="好_2013重点建设项目-4_2014年全盟重点建设项目汇总初稿 4" xfId="811"/>
    <cellStyle name="差_2013重点建设项目-分旗区_Sheet1 2 3" xfId="812"/>
    <cellStyle name="_ET_STYLE_NoName_00__Sheet1_2014年全盟重点建设项目汇总接1稿及8337项目库筛选初稿1 3" xfId="813"/>
    <cellStyle name="计算 2 2 2 4" xfId="814"/>
    <cellStyle name="差_行署上会修改2013年全盟重点建设项目91项_上会版 发自治区阿拉善2014年围绕8337发展思路核定2014年自治区级重大项目 2 3 2" xfId="815"/>
    <cellStyle name="差_修改2013年全盟重点建设项目82项 2 3" xfId="816"/>
    <cellStyle name="汇总 4 3 3 2" xfId="817"/>
    <cellStyle name="差_5_Sheet1 3" xfId="818"/>
    <cellStyle name="好_附表-5_2014年全盟重点建设项目汇总初稿" xfId="819"/>
    <cellStyle name="好_2013重点建设项目-4_2014年全盟重点建设项目汇总初稿 3 3" xfId="820"/>
    <cellStyle name="_ET_STYLE_NoName_00__Sheet1_7" xfId="821"/>
    <cellStyle name="差_行署上会修改2013年全盟重点建设项目104项_阿拉善盟领导会议版 发自治区阿拉善2014年围绕8337发展思路核定2014年自治区级重大项目 2 3 2" xfId="822"/>
    <cellStyle name="好_附表-5.20_Sheet1 2 3 2" xfId="823"/>
    <cellStyle name="差_2013重点建设项目-4 2 3 2 2" xfId="824"/>
    <cellStyle name="标题 2 5" xfId="825"/>
    <cellStyle name="差_5_Sheet1 3 2" xfId="826"/>
    <cellStyle name="好_附表-5_2014年全盟重点建设项目汇总初稿 2" xfId="827"/>
    <cellStyle name="_ET_STYLE_NoName_00__Sheet1_7 2" xfId="828"/>
    <cellStyle name="差_行署上会修改2013年全盟重点建设项目104项_阿拉善盟领导会议版 发自治区阿拉善2014年围绕8337发展思路核定2014年自治区级重大项目 2 3 2 2" xfId="829"/>
    <cellStyle name="好_2013重点建设项目-倒排工期_2014年全盟重点建设项目汇总初稿" xfId="830"/>
    <cellStyle name="常规 2 3 2 2 2 2 3" xfId="831"/>
    <cellStyle name="_ET_STYLE_NoName_00__Sheet1_Sheet1" xfId="832"/>
    <cellStyle name="_ET_STYLE_NoName_00__Sheet1_Sheet1 2" xfId="833"/>
    <cellStyle name="差_行署上会修改2013年全盟重点建设项目102项_2014年全盟重点建设项目汇总接1稿及8337项目库筛选初稿1" xfId="834"/>
    <cellStyle name="差_行署上会修改2013年全盟重点建设项目102项_上会版 发自治区阿拉善2014年围绕8337发展思路核定2014年自治区级重大项目 3" xfId="835"/>
    <cellStyle name="60% - 强调文字颜色 2 3 2" xfId="836"/>
    <cellStyle name="差_11.27 267个项目 2 2 2" xfId="837"/>
    <cellStyle name="常规 12 2 2 3 2" xfId="838"/>
    <cellStyle name="好_重点项目表格12_Sheet1_2014年全盟重点建设项目汇总接1稿及8337项目库筛选初稿1 2 2 2 2" xfId="839"/>
    <cellStyle name="_ET_STYLE_NoName_00__Sheet3 2" xfId="840"/>
    <cellStyle name="好_修改2013年全盟重点建设项目82项_阿拉善盟领导会议版 发自治区阿拉善2014年围绕8337发展思路核定2014年自治区级重大项目 2 2 3" xfId="841"/>
    <cellStyle name="差_2013重点建设项目-倒排工期_Sheet1_2014年全盟重点建设项目汇总接1稿及8337项目库筛选初稿1 2 3 2" xfId="842"/>
    <cellStyle name="e鯪9Y_x000b_ 3 2 2" xfId="843"/>
    <cellStyle name="差_行署上会修改2013年全盟重点建设项目104项_上会版 发自治区阿拉善2014年围绕8337发展思路核定2014年自治区级重大项目 2" xfId="844"/>
    <cellStyle name="20% - 强调文字颜色 2 3 2" xfId="845"/>
    <cellStyle name="常规 40" xfId="846"/>
    <cellStyle name="差_2014年全盟重点建设项目汇总初稿_1 2 4" xfId="847"/>
    <cellStyle name="常规 35" xfId="848"/>
    <cellStyle name="差_5_Sheet1 2 3 4" xfId="849"/>
    <cellStyle name="差_行署上会修改2013年全盟重点建设项目102项_2014年全盟重点建设项目汇总初稿 2 3 3" xfId="850"/>
    <cellStyle name="_ET_STYLE_NoName_00__总表 (2)" xfId="851"/>
    <cellStyle name="_ET_STYLE_NoName_00__总表 (2) 2" xfId="852"/>
    <cellStyle name="Dollar (zero dec)" xfId="853"/>
    <cellStyle name="_ET_STYLE_NoName_00__总表 (2) 3" xfId="854"/>
    <cellStyle name="好_重点项目表格12_2014年全盟重点建设项目汇总接1稿及8337项目库筛选初稿1 2 3 2 3" xfId="855"/>
    <cellStyle name="常规 32 3 3 2" xfId="856"/>
    <cellStyle name="_ET_STYLE_NoName_00__总表 (2)_19" xfId="857"/>
    <cellStyle name="_ET_STYLE_NoName_00__总表 (2)_19 2" xfId="858"/>
    <cellStyle name="差_行署上会修改2013年全盟重点建设项目102项_Sheet1 3 3" xfId="859"/>
    <cellStyle name="常规 32 3 3 2 2" xfId="860"/>
    <cellStyle name="差_2013重点建设项目-4_上会版 发自治区阿拉善2014年围绕8337发展思路核定2014年自治区级重大项目 2 3 3" xfId="861"/>
    <cellStyle name="差_Book1_阿拉善盟领导会议版 发自治区阿拉善2014年围绕8337发展思路核定2014年自治区级重大项目 3" xfId="862"/>
    <cellStyle name="输入 2 5 4 2" xfId="863"/>
    <cellStyle name="_Sheet1" xfId="864"/>
    <cellStyle name="差_2013重点建设项目-4_2014年全盟重点建设项目汇总初稿" xfId="865"/>
    <cellStyle name="差_行署上会修改2013年全盟重点建设项目102项_Sheet1_2014年全盟重点建设项目汇总接1稿及8337项目库筛选初稿1 2 3" xfId="866"/>
    <cellStyle name="常规 16 2" xfId="867"/>
    <cellStyle name="常规 21 2" xfId="868"/>
    <cellStyle name="_Sheet1 2" xfId="869"/>
    <cellStyle name="解释性文本 2 6" xfId="870"/>
    <cellStyle name="好_11.8 2014年重大项目实施计划表 2 2 3" xfId="871"/>
    <cellStyle name="差_行署上会修改2013年全盟重点建设项目104项_Sheet1 2 3 3" xfId="872"/>
    <cellStyle name="差_2013重点建设项目-4_2014年全盟重点建设项目汇总初稿 2" xfId="873"/>
    <cellStyle name="差_行署上会修改2013年全盟重点建设项目102项_Sheet1_2014年全盟重点建设项目汇总接1稿及8337项目库筛选初稿1 2 3 2" xfId="874"/>
    <cellStyle name="好_2013重点建设项目-新3_Sheet1 3" xfId="875"/>
    <cellStyle name="标题 8" xfId="876"/>
    <cellStyle name="常规 16 2 2" xfId="877"/>
    <cellStyle name="常规 21 2 2" xfId="878"/>
    <cellStyle name="_Sheet1 2 2" xfId="879"/>
    <cellStyle name="差_2013重点建设项目-4_2014年全盟重点建设项目汇总初稿 2 2" xfId="880"/>
    <cellStyle name="差_行署上会修改2013年全盟重点建设项目102项_Sheet1_2014年全盟重点建设项目汇总接1稿及8337项目库筛选初稿1 2 3 2 2" xfId="881"/>
    <cellStyle name="常规 2 7" xfId="882"/>
    <cellStyle name="_Sheet1 3" xfId="883"/>
    <cellStyle name="输出 2 4 3 2" xfId="884"/>
    <cellStyle name="好_11.8 2014年重大项目实施计划表 2 2 4" xfId="885"/>
    <cellStyle name="差_行署上会修改2013年全盟重点建设项目104项_Sheet1 2 3 4" xfId="886"/>
    <cellStyle name="计算 2 4 8 2" xfId="887"/>
    <cellStyle name="好_2013重点建设项目-新3_Sheet1 4" xfId="888"/>
    <cellStyle name="标题 9" xfId="889"/>
    <cellStyle name="差_2013重点建设项目-4_2014年全盟重点建设项目汇总初稿 3" xfId="890"/>
    <cellStyle name="差_行署上会修改2013年全盟重点建设项目102项_Sheet1_2014年全盟重点建设项目汇总接1稿及8337项目库筛选初稿1 2 3 3" xfId="891"/>
    <cellStyle name="好_附表-5.20_2014年全盟重点建设项目汇总初稿" xfId="892"/>
    <cellStyle name="C:\Documents and Settings\Administrator\My Documents 2 2 2" xfId="893"/>
    <cellStyle name="差_11.14 分行业 2 2 4" xfId="894"/>
    <cellStyle name="差_行署上会修改2013年全盟重点建设项目102项 2" xfId="895"/>
    <cellStyle name="好_重点项目5月进展_Sheet1 2 2 3" xfId="896"/>
    <cellStyle name="差_Sheet1_2014年全盟重点建设项目汇总接1稿及8337项目库筛选初稿1" xfId="897"/>
    <cellStyle name="差_Book1 2_11.27 267个项目 2 3 2" xfId="898"/>
    <cellStyle name="60% - 强调文字颜色 6 2 5" xfId="899"/>
    <cellStyle name="20% - 强调文字颜色 6 3" xfId="900"/>
    <cellStyle name="_行署上会修改2013年全盟重点建设项目102项" xfId="901"/>
    <cellStyle name="好_附表-5.20_2014年全盟重点建设项目汇总初稿 2" xfId="902"/>
    <cellStyle name="C:\Documents and Settings\Administrator\My Documents 2 2 2 2" xfId="903"/>
    <cellStyle name="好 2 5" xfId="904"/>
    <cellStyle name="40% - 强调文字颜色 5 4" xfId="905"/>
    <cellStyle name="差_行署上会修改2013年全盟重点建设项目102项 2 2" xfId="906"/>
    <cellStyle name="差_Sheet1_2014年全盟重点建设项目汇总接1稿及8337项目库筛选初稿1 2" xfId="907"/>
    <cellStyle name="差_Book1 2_11.27 267个项目 2 3 2 2" xfId="908"/>
    <cellStyle name="20% - 强调文字颜色 6 3 2" xfId="909"/>
    <cellStyle name="数字 2 3 2 6" xfId="910"/>
    <cellStyle name="好_复件 2014年重大项目实施计划表 2 2 2 3" xfId="911"/>
    <cellStyle name="_行署上会修改2013年全盟重点建设项目102项 2" xfId="912"/>
    <cellStyle name="好_Book1 2_11.28 266个项目 2 4" xfId="913"/>
    <cellStyle name="_行署上会修改2013年全盟重点建设项目104项" xfId="914"/>
    <cellStyle name="差_附表-5_2014年全盟重点建设项目汇总初稿 2 2 3" xfId="915"/>
    <cellStyle name="e鯪9Y_x000b_ 2 2 2 3" xfId="916"/>
    <cellStyle name="千位分隔 3 5" xfId="917"/>
    <cellStyle name="标题 4 2 5" xfId="918"/>
    <cellStyle name="差_5_阿拉善盟领导会议版 发自治区阿拉善2014年围绕8337发展思路核定2014年自治区级重大项目 2 2 3" xfId="919"/>
    <cellStyle name="输入 4 4 2" xfId="920"/>
    <cellStyle name="千位分隔 2 3 3" xfId="921"/>
    <cellStyle name="_行署上会修改2013年全盟重点建设项目104项 2" xfId="922"/>
    <cellStyle name="Header1" xfId="923"/>
    <cellStyle name="差_2013重点建设项目-4_上会版 发自治区阿拉善2014年围绕8337发展思路核定2014年自治区级重大项目" xfId="924"/>
    <cellStyle name="_行署上会修改2013年全盟重点建设项目91项" xfId="925"/>
    <cellStyle name="好_附表-5_2014年全盟重点建设项目汇总接1稿及8337项目库筛选初稿1 4" xfId="926"/>
    <cellStyle name="常规 3 2 3 2 3" xfId="927"/>
    <cellStyle name="差_2013重点建设项目-4_上会版 发自治区阿拉善2014年围绕8337发展思路核定2014年自治区级重大项目 2" xfId="928"/>
    <cellStyle name="_行署上会修改2013年全盟重点建设项目91项 2" xfId="929"/>
    <cellStyle name="常规 3 2 3 2 3 2" xfId="930"/>
    <cellStyle name="差_2013重点建设项目-分旗区_上会版 发自治区阿拉善2014年围绕8337发展思路核定2014年自治区级重大项目 2 3" xfId="931"/>
    <cellStyle name="60% - 强调文字颜色 3 2 3" xfId="932"/>
    <cellStyle name="Dollar (zero dec) 2" xfId="933"/>
    <cellStyle name="_行署上会修改2013年全盟重点建设项目91项_1" xfId="934"/>
    <cellStyle name="强调文字颜色 3 5" xfId="935"/>
    <cellStyle name="差_Book1 2_复件 2014年重大项目实施计划表 2 3 3" xfId="936"/>
    <cellStyle name="差_重点项目表格12_上会版 发自治区阿拉善2014年围绕8337发展思路核定2014年自治区级重大项目 2 3 3" xfId="937"/>
    <cellStyle name="_行署上会修改2013年全盟重点建设项目95项" xfId="938"/>
    <cellStyle name="_行署上会修改2013年全盟重点建设项目95项 2" xfId="939"/>
    <cellStyle name="计算 2 12" xfId="940"/>
    <cellStyle name="60% - 强调文字颜色 2 2 4" xfId="941"/>
    <cellStyle name="_行署上会修改稿总表60项" xfId="942"/>
    <cellStyle name="输出 2 11" xfId="943"/>
    <cellStyle name="常规 4 3 2" xfId="944"/>
    <cellStyle name="常规 5 4" xfId="945"/>
    <cellStyle name="常规 139" xfId="946"/>
    <cellStyle name="常规 144" xfId="947"/>
    <cellStyle name="输出 4 3 3 2" xfId="948"/>
    <cellStyle name="差_2013重点建设项目-分旗区_2014年全盟重点建设项目汇总接1稿及8337项目库筛选初稿1 4" xfId="949"/>
    <cellStyle name="_行署上会修改稿总表60项 2" xfId="950"/>
    <cellStyle name="输出 2 11 2" xfId="951"/>
    <cellStyle name="好_重点项目表格12 2 2 3" xfId="952"/>
    <cellStyle name="常规 4 3 2 2" xfId="953"/>
    <cellStyle name="常规 5 4 2" xfId="954"/>
    <cellStyle name="常规 139 2" xfId="955"/>
    <cellStyle name="常规 144 2" xfId="956"/>
    <cellStyle name="计算 2 16" xfId="957"/>
    <cellStyle name="40% - 强调文字颜色 1 2 3" xfId="958"/>
    <cellStyle name="差_重点项目5月进展_Sheet1 3 2" xfId="959"/>
    <cellStyle name="差_11.26 263个项目 2 2" xfId="960"/>
    <cellStyle name="差_行署上会修改2013年全盟重点建设项目95项_Sheet1_2014年全盟重点建设项目汇总接1稿及8337项目库筛选初稿1 2 2 2" xfId="961"/>
    <cellStyle name="好_行署上会修改2013年全盟重点建设项目95项_阿拉善盟领导会议版 发自治区阿拉善2014年围绕8337发展思路核定2014年自治区级重大项目 2" xfId="962"/>
    <cellStyle name="差_Book1 2_11.14 分行业 2 4" xfId="963"/>
    <cellStyle name="_行署上会修改稿总表60项 2 2" xfId="964"/>
    <cellStyle name="差_2013重点建设项目-分旗区_2014年全盟重点建设项目汇总接1稿及8337项目库筛选初稿1 5" xfId="965"/>
    <cellStyle name="_行署上会修改稿总表60项 3" xfId="966"/>
    <cellStyle name="差_2013重点建设项目-分旗区_Sheet1 2 3 2 3" xfId="967"/>
    <cellStyle name="好_2013重点建设项目-4_2014年全盟重点建设项目汇总接1稿及8337项目库筛选初稿1 4" xfId="968"/>
    <cellStyle name="好 3 3" xfId="969"/>
    <cellStyle name="40% - 强调文字颜色 6 2" xfId="970"/>
    <cellStyle name="好_行署上会修改2013年全盟重点建设项目91项 2 3 2 2" xfId="971"/>
    <cellStyle name="常规 31 5 2" xfId="972"/>
    <cellStyle name="差_2013重点建设项目-新3_上会版 发自治区阿拉善2014年围绕8337发展思路核定2014年自治区级重大项目 2 2 3" xfId="973"/>
    <cellStyle name="Header2 2 3 7" xfId="974"/>
    <cellStyle name="好_Book1_2014年全盟重点建设项目汇总初稿 2 2 3" xfId="975"/>
    <cellStyle name="_弱电系统设备配置报价清单 2" xfId="976"/>
    <cellStyle name="标题 2 2 4" xfId="977"/>
    <cellStyle name="输入 2 2 2 7 2" xfId="978"/>
    <cellStyle name="差_行署上会修改2013年全盟重点建设项目91项_1 2 2 2 2" xfId="979"/>
    <cellStyle name="计算 5 2" xfId="980"/>
    <cellStyle name="1 2" xfId="981"/>
    <cellStyle name="好_重点项目表格12_2014年全盟重点建设项目汇总接1稿及8337项目库筛选初稿1 2 2 4" xfId="982"/>
    <cellStyle name="适中 2 2" xfId="983"/>
    <cellStyle name="差_Book1 2_11.14 分行业" xfId="984"/>
    <cellStyle name="差_11.8 2014年重大项目实施计划表 2 4" xfId="985"/>
    <cellStyle name="Header2 4 8" xfId="986"/>
    <cellStyle name="C:\Documents and Settings\Administrator\My Documents 3 2 4" xfId="987"/>
    <cellStyle name="计算 5 2 2" xfId="988"/>
    <cellStyle name="1 2 2" xfId="989"/>
    <cellStyle name="差_Book1 2_11.8 2014年重大项目实施计划表 2 2 3" xfId="990"/>
    <cellStyle name="差_2013重点建设项目-倒排工期_2014年全盟重点建设项目汇总初稿 2 3 3" xfId="991"/>
    <cellStyle name="40% - 强调文字颜色 6 2 2" xfId="992"/>
    <cellStyle name="_弱电系统设备配置报价清单 2 2" xfId="993"/>
    <cellStyle name="好_2013重点建设项目-4_2014年全盟重点建设项目汇总初稿 2 4" xfId="994"/>
    <cellStyle name="差_行署上会修改2013年全盟重点建设项目104项_阿拉善盟领导会议版 发自治区阿拉善2014年围绕8337发展思路核定2014年自治区级重大项目 2 2 3" xfId="995"/>
    <cellStyle name="注释 4 2 2" xfId="996"/>
    <cellStyle name="差_附表-5_2014年全盟重点建设项目汇总接1稿及8337项目库筛选初稿1 2 2 2 2" xfId="997"/>
    <cellStyle name="常规 17 2" xfId="998"/>
    <cellStyle name="常规 22 2" xfId="999"/>
    <cellStyle name="_总表 2 2" xfId="1000"/>
    <cellStyle name="差_重点项目-分旗区_2014年全盟重点建设项目汇总接1稿及8337项目库筛选初稿1 2 2 2 3" xfId="1001"/>
    <cellStyle name="常规 6 4 2 2" xfId="1002"/>
    <cellStyle name="常规 4 2 2 2 2 2" xfId="1003"/>
    <cellStyle name="差_2013重点建设项目-倒排工期 2 3" xfId="1004"/>
    <cellStyle name="注释 2 11" xfId="1005"/>
    <cellStyle name="好_附表-5.20_Sheet1 2 2 3" xfId="1006"/>
    <cellStyle name="好_2013重点建设项目-倒排工期_2014年全盟重点建设项目汇总接1稿及8337项目库筛选初稿1 3" xfId="1007"/>
    <cellStyle name="标题 1 6" xfId="1008"/>
    <cellStyle name="差_附表-5_2014年全盟重点建设项目汇总接1稿及8337项目库筛选初稿1 2 2 3" xfId="1009"/>
    <cellStyle name="常规 11 3 2 2" xfId="1010"/>
    <cellStyle name="常规 18" xfId="1011"/>
    <cellStyle name="常规 23" xfId="1012"/>
    <cellStyle name="常规 380 2" xfId="1013"/>
    <cellStyle name="常规 375 2" xfId="1014"/>
    <cellStyle name="_总表 3" xfId="1015"/>
    <cellStyle name="差_修改2013年全盟重点建设项目82项_Sheet1_2014年全盟重点建设项目汇总接1稿及8337项目库筛选初稿1" xfId="1016"/>
    <cellStyle name="60% - 强调文字颜色 5 2" xfId="1017"/>
    <cellStyle name="_左旗" xfId="1018"/>
    <cellStyle name="差_上会版 发自治区阿拉善2014年围绕8337发展思路核定2014年自治区级重大项目 2 2 2" xfId="1019"/>
    <cellStyle name="好_重点项目5月进展_Sheet1 2 3 4" xfId="1020"/>
    <cellStyle name="差_重点项目-分旗区_阿拉善盟领导会议版 发自治区阿拉善2014年围绕8337发展思路核定2014年自治区级重大项目 2 3" xfId="1021"/>
    <cellStyle name="60% - 强调文字颜色 5 2 2" xfId="1022"/>
    <cellStyle name="标题 3 2 6" xfId="1023"/>
    <cellStyle name="差_重点项目-分旗区_阿拉善盟领导会议版 发自治区阿拉善2014年围绕8337发展思路核定2014年自治区级重大项目 2 3 2" xfId="1024"/>
    <cellStyle name="差_重点项目5月进展_2014年全盟重点建设项目汇总接1稿及8337项目库筛选初稿1 4" xfId="1025"/>
    <cellStyle name="差_上会版 发自治区阿拉善2014年围绕8337发展思路核定2014年自治区级重大项目 2 2 2 2" xfId="1026"/>
    <cellStyle name="_左旗 2" xfId="1027"/>
    <cellStyle name="强调文字颜色 4 2 3" xfId="1028"/>
    <cellStyle name="差_2013重点建设项目-倒排工期_2014年全盟重点建设项目汇总初稿" xfId="1029"/>
    <cellStyle name="60% - 强调文字颜色 3 5" xfId="1030"/>
    <cellStyle name="好_Sheet1_2014年全盟重点建设项目汇总接1稿及8337项目库筛选初稿1 2 3 3" xfId="1031"/>
    <cellStyle name="差_2013重点建设项目-4 2 2" xfId="1032"/>
    <cellStyle name="0,0_x005f_x000d__x005f_x000a_NA_x005f_x000d__x005f_x000a_" xfId="1033"/>
    <cellStyle name="差_Book1_2014年全盟重点建设项目汇总接1稿及8337项目库筛选初稿1 2 3" xfId="1034"/>
    <cellStyle name="1942.10 2" xfId="1035"/>
    <cellStyle name="差_Book1_Sheet1 2 5" xfId="1036"/>
    <cellStyle name="差_11.28 266个项目 2 4" xfId="1037"/>
    <cellStyle name="好_2013重点建设项目-新3_2014年全盟重点建设项目汇总接1稿及8337项目库筛选初稿1 2 2 2" xfId="1038"/>
    <cellStyle name="差_行署上会修改2013年全盟重点建设项目91项_Sheet1_2014年全盟重点建设项目汇总接1稿及8337项目库筛选初稿1 2 3" xfId="1039"/>
    <cellStyle name="差_Book1_阿拉善盟领导会议版 发自治区阿拉善2014年围绕8337发展思路核定2014年自治区级重大项目 2 2 2" xfId="1040"/>
    <cellStyle name="Input [yellow] 3 14" xfId="1041"/>
    <cellStyle name="常规 9 2 2 3" xfId="1042"/>
    <cellStyle name="差_行署上会修改2013年全盟重点建设项目102项_Sheet1_2014年全盟重点建设项目汇总接1稿及8337项目库筛选初稿1 2 2 2 2" xfId="1043"/>
    <cellStyle name="20% - 强调文字颜色 1 2" xfId="1044"/>
    <cellStyle name="差_阿拉善盟领导会议版 发自治区阿拉善2014年围绕8337发展思路核定2014年自治区级重大项目 2 3" xfId="1045"/>
    <cellStyle name="20% - 强调文字颜色 1 2 2" xfId="1046"/>
    <cellStyle name="差_阿拉善盟领导会议版 发自治区阿拉善2014年围绕8337发展思路核定2014年自治区级重大项目 2 3 2" xfId="1047"/>
    <cellStyle name="标题 5" xfId="1048"/>
    <cellStyle name="20% - 强调文字颜色 1 2 2 2" xfId="1049"/>
    <cellStyle name="差_阿拉善盟领导会议版 发自治区阿拉善2014年围绕8337发展思路核定2014年自治区级重大项目 2 3 2 2" xfId="1050"/>
    <cellStyle name="20% - 强调文字颜色 1 2 3" xfId="1051"/>
    <cellStyle name="Accent1_2014年全盟重点建设项目汇总初稿" xfId="1052"/>
    <cellStyle name="差_阿拉善盟领导会议版 发自治区阿拉善2014年围绕8337发展思路核定2014年自治区级重大项目 2 3 3" xfId="1053"/>
    <cellStyle name="好_重点项目6月进展" xfId="1054"/>
    <cellStyle name="40% - 强调文字颜色 2 2" xfId="1055"/>
    <cellStyle name="好_行署上会修改2013年全盟重点建设项目102项 2 3 3" xfId="1056"/>
    <cellStyle name="差_重点项目表格12_Sheet1 2 2 2" xfId="1057"/>
    <cellStyle name="40% - 强调文字颜色 2 3" xfId="1058"/>
    <cellStyle name="好_行署上会修改2013年全盟重点建设项目104项_2014年全盟重点建设项目汇总接1稿及8337项目库筛选初稿1 2 2" xfId="1059"/>
    <cellStyle name="差_2013重点建设项目-4_2014年全盟重点建设项目汇总接1稿及8337项目库筛选初稿1 2 2" xfId="1060"/>
    <cellStyle name="20% - 强调文字颜色 1 2 4" xfId="1061"/>
    <cellStyle name="差_11.28 266个项目 2 5" xfId="1062"/>
    <cellStyle name="好_2013重点建设项目-新3_2014年全盟重点建设项目汇总接1稿及8337项目库筛选初稿1 2 2 3" xfId="1063"/>
    <cellStyle name="差_行署上会修改2013年全盟重点建设项目91项_Sheet1_2014年全盟重点建设项目汇总接1稿及8337项目库筛选初稿1 2 4" xfId="1064"/>
    <cellStyle name="差_Book1_阿拉善盟领导会议版 发自治区阿拉善2014年围绕8337发展思路核定2014年自治区级重大项目 2 2 3" xfId="1065"/>
    <cellStyle name="Input [yellow] 3 15" xfId="1066"/>
    <cellStyle name="常规 9 2 2 4" xfId="1067"/>
    <cellStyle name="差_阿拉善盟领导会议版 发自治区阿拉善2014年围绕8337发展思路核定2014年自治区级重大项目 2 4" xfId="1068"/>
    <cellStyle name="输出 3 2 2 3 2" xfId="1069"/>
    <cellStyle name="20% - 强调文字颜色 1 3" xfId="1070"/>
    <cellStyle name="强调文字颜色 2 2 2 2" xfId="1071"/>
    <cellStyle name="Accent1 - 20% 2" xfId="1072"/>
    <cellStyle name="差_修改2013年全盟重点建设项目82项_Sheet1 2 3 4" xfId="1073"/>
    <cellStyle name="Input [yellow] 2 2 2 5" xfId="1074"/>
    <cellStyle name="差_2013重点建设项目-倒排工期_阿拉善盟领导会议版 发自治区阿拉善2014年围绕8337发展思路核定2014年自治区级重大项目 2 3 2 2" xfId="1075"/>
    <cellStyle name="输入 3 2 3 3" xfId="1076"/>
    <cellStyle name="Accent5 - 20%" xfId="1077"/>
    <cellStyle name="差_重点项目6月进展_2014年全盟重点建设项目汇总初稿 3" xfId="1078"/>
    <cellStyle name="差_Book1_2014年全盟重点建设项目汇总初稿 2" xfId="1079"/>
    <cellStyle name="好_重点项目5月进展_2014年全盟重点建设项目汇总初稿 2 3" xfId="1080"/>
    <cellStyle name="20% - 强调文字颜色 1 3 2" xfId="1081"/>
    <cellStyle name="计算 2 4 10" xfId="1082"/>
    <cellStyle name="20% - 强调文字颜色 1 4" xfId="1083"/>
    <cellStyle name="差_重点项目-分旗区_2014年全盟重点建设项目汇总初稿" xfId="1084"/>
    <cellStyle name="差_2013重点建设项目-倒排工期_Sheet1 2 2" xfId="1085"/>
    <cellStyle name="6mal 2" xfId="1086"/>
    <cellStyle name="好_修改2013年全盟重点建设项目82项_2014年全盟重点建设项目汇总接1稿及8337项目库筛选初稿1 2 3 2" xfId="1087"/>
    <cellStyle name="Header2 2 2 2 2" xfId="1088"/>
    <cellStyle name="差_2013重点建设项目-倒排工期_Sheet1 2 3" xfId="1089"/>
    <cellStyle name="20% - 强调文字颜色 1 5" xfId="1090"/>
    <cellStyle name="差_附表-5.20_Sheet1 2 3 2" xfId="1091"/>
    <cellStyle name="好_Book1 2_11.8 2014年重大项目实施计划表 2" xfId="1092"/>
    <cellStyle name="注释 3 9 2" xfId="1093"/>
    <cellStyle name="Header2 2 2 2 3" xfId="1094"/>
    <cellStyle name="好_Sheet1_1 2" xfId="1095"/>
    <cellStyle name="差_2013重点建设项目-倒排工期_Sheet1 2 4" xfId="1096"/>
    <cellStyle name="差_行署上会修改2013年全盟重点建设项目102项_2014年全盟重点建设项目汇总初稿 2 2 2 2" xfId="1097"/>
    <cellStyle name="常规 61 3 2" xfId="1098"/>
    <cellStyle name="20% - 强调文字颜色 1 6" xfId="1099"/>
    <cellStyle name="差_附表-5.20_Sheet1 2 3 3" xfId="1100"/>
    <cellStyle name="好_Book1 2_11.8 2014年重大项目实施计划表 3" xfId="1101"/>
    <cellStyle name="好_修改2013年全盟重点建设项目82项 2 2" xfId="1102"/>
    <cellStyle name="差_2013重点建设项目-新3_Sheet1 2 2 4" xfId="1103"/>
    <cellStyle name="好_2013重点建设项目-新3_2014年全盟重点建设项目汇总接1稿及8337项目库筛选初稿1 2 3 2" xfId="1104"/>
    <cellStyle name="好_行署上会修改2013年全盟重点建设项目91项_上会版 发自治区阿拉善2014年围绕8337发展思路核定2014年自治区级重大项目 3" xfId="1105"/>
    <cellStyle name="差_2013重点建设项目-4_Sheet1 2 2 3" xfId="1106"/>
    <cellStyle name="输出 2 4 2 2 2" xfId="1107"/>
    <cellStyle name="差_Book1_阿拉善盟领导会议版 发自治区阿拉善2014年围绕8337发展思路核定2014年自治区级重大项目 2 3 2" xfId="1108"/>
    <cellStyle name="20% - 强调文字颜色 2 2" xfId="1109"/>
    <cellStyle name="20% - 强调文字颜色 2 2 2" xfId="1110"/>
    <cellStyle name="20% - 强调文字颜色 2 2 2 2" xfId="1111"/>
    <cellStyle name="20% - 强调文字颜色 2 6" xfId="1112"/>
    <cellStyle name="20% - 强调文字颜色 2 2 4" xfId="1113"/>
    <cellStyle name="60% - 强调文字颜色 3 2 2 2" xfId="1114"/>
    <cellStyle name="差_2013重点建设项目-分旗区_上会版 发自治区阿拉善2014年围绕8337发展思路核定2014年自治区级重大项目 2 2 2" xfId="1115"/>
    <cellStyle name="差_附表-5.20_上会版 发自治区阿拉善2014年围绕8337发展思路核定2014年自治区级重大项目 3" xfId="1116"/>
    <cellStyle name="差_2013重点建设项目-4_Sheet1 2 2 4" xfId="1117"/>
    <cellStyle name="差_Book1_阿拉善盟领导会议版 发自治区阿拉善2014年围绕8337发展思路核定2014年自治区级重大项目 2 3 3" xfId="1118"/>
    <cellStyle name="20% - 强调文字颜色 2 3" xfId="1119"/>
    <cellStyle name="20% - 强调文字颜色 2 4" xfId="1120"/>
    <cellStyle name="差_2013重点建设项目-倒排工期_Sheet1 3 2" xfId="1121"/>
    <cellStyle name="Header2 2 2 3 2" xfId="1122"/>
    <cellStyle name="20% - 强调文字颜色 2 5" xfId="1123"/>
    <cellStyle name="差_2013重点建设项目-倒排工期_Sheet1 3 3" xfId="1124"/>
    <cellStyle name="差_Book1 2 2 3 2 2" xfId="1125"/>
    <cellStyle name="常规 3 2 5" xfId="1126"/>
    <cellStyle name="好_重点项目-分旗区_Sheet1 2 2 2 2" xfId="1127"/>
    <cellStyle name="20% - 强调文字颜色 3 2" xfId="1128"/>
    <cellStyle name="差_2013重点建设项目-倒排工期_阿拉善盟领导会议版 发自治区阿拉善2014年围绕8337发展思路核定2014年自治区级重大项目" xfId="1129"/>
    <cellStyle name="20% - 强调文字颜色 3 2 2" xfId="1130"/>
    <cellStyle name="差_2013重点建设项目-倒排工期_阿拉善盟领导会议版 发自治区阿拉善2014年围绕8337发展思路核定2014年自治区级重大项目 2" xfId="1131"/>
    <cellStyle name="差_5_2014年全盟重点建设项目汇总接1稿及8337项目库筛选初稿1 2 2 3" xfId="1132"/>
    <cellStyle name="差_11.14 分行业" xfId="1133"/>
    <cellStyle name="标题 1 2 4" xfId="1134"/>
    <cellStyle name="差_2013重点建设项目-新3_2014年全盟重点建设项目汇总初稿 3 3" xfId="1135"/>
    <cellStyle name="20% - 强调文字颜色 3 2 2 2" xfId="1136"/>
    <cellStyle name="差_2013重点建设项目-倒排工期_阿拉善盟领导会议版 发自治区阿拉善2014年围绕8337发展思路核定2014年自治区级重大项目 2 2" xfId="1137"/>
    <cellStyle name="差_2013重点建设项目-分旗区_Sheet1 2 2 2 3" xfId="1138"/>
    <cellStyle name="20% - 强调文字颜色 3 2 3" xfId="1139"/>
    <cellStyle name="差_2013重点建设项目-倒排工期_阿拉善盟领导会议版 发自治区阿拉善2014年围绕8337发展思路核定2014年自治区级重大项目 3" xfId="1140"/>
    <cellStyle name="差_5_2014年全盟重点建设项目汇总接1稿及8337项目库筛选初稿1 2 2 4" xfId="1141"/>
    <cellStyle name="20% - 强调文字颜色 3 2 4" xfId="1142"/>
    <cellStyle name="60% - 强调文字颜色 1 2" xfId="1143"/>
    <cellStyle name="差_行署上会修改2013年全盟重点建设项目95项_阿拉善盟领导会议版 发自治区阿拉善2014年围绕8337发展思路核定2014年自治区级重大项目 2 2" xfId="1144"/>
    <cellStyle name="好_Sheet1_Sheet1 2 3" xfId="1145"/>
    <cellStyle name="输入 2 4 11" xfId="1146"/>
    <cellStyle name="差_2013重点建设项目-分旗区_上会版 发自治区阿拉善2014年围绕8337发展思路核定2014年自治区级重大项目 2 3 3" xfId="1147"/>
    <cellStyle name="20% - 强调文字颜色 3 4" xfId="1148"/>
    <cellStyle name="20% - 强调文字颜色 3 5" xfId="1149"/>
    <cellStyle name="差_5_阿拉善盟领导会议版 发自治区阿拉善2014年围绕8337发展思路核定2014年自治区级重大项目 2" xfId="1150"/>
    <cellStyle name="差_Book1_1_Sheet1_2014年全盟重点建设项目汇总接1稿及8337项目库筛选初稿1" xfId="1151"/>
    <cellStyle name="差_行署上会修改2013年全盟重点建设项目91项_1 2 4" xfId="1152"/>
    <cellStyle name="e鯪9Y_x000b_ 2 2" xfId="1153"/>
    <cellStyle name="差_附表-5_2014年全盟重点建设项目汇总初稿 2" xfId="1154"/>
    <cellStyle name="好_行署上会修改2013年全盟重点建设项目95项_2014年全盟重点建设项目汇总接1稿及8337项目库筛选初稿1 2 3 3" xfId="1155"/>
    <cellStyle name="好_重点项目表格12_阿拉善盟领导会议版 发自治区阿拉善2014年围绕8337发展思路核定2014年自治区级重大项目 2 2 2 2" xfId="1156"/>
    <cellStyle name="差_行署上会修改2013年全盟重点建设项目104项_2014年全盟重点建设项目汇总接1稿及8337项目库筛选初稿1 2 2" xfId="1157"/>
    <cellStyle name="差_2013重点建设项目-分旗区_2014年全盟重点建设项目汇总初稿 2 3 2 2" xfId="1158"/>
    <cellStyle name="60% - 强调文字颜色 1 3" xfId="1159"/>
    <cellStyle name="差_行署上会修改2013年全盟重点建设项目95项_阿拉善盟领导会议版 发自治区阿拉善2014年围绕8337发展思路核定2014年自治区级重大项目 2 3" xfId="1160"/>
    <cellStyle name="好_Sheet1_Sheet1 2 4" xfId="1161"/>
    <cellStyle name="Mon閠aire_!!!GO" xfId="1162"/>
    <cellStyle name="好_重点项目-分旗区_Sheet1_2014年全盟重点建设项目汇总接1稿及8337项目库筛选初稿1 2 4" xfId="1163"/>
    <cellStyle name="20% - 强调文字颜色 4 2" xfId="1164"/>
    <cellStyle name="20% - 强调文字颜色 4 2 2" xfId="1165"/>
    <cellStyle name="20% - 强调文字颜色 4 2 3" xfId="1166"/>
    <cellStyle name="差_5_Sheet1_2014年全盟重点建设项目汇总接1稿及8337项目库筛选初稿1 2 2 2 2" xfId="1167"/>
    <cellStyle name="好_Book1 2_11.28 266个项目 2 2" xfId="1168"/>
    <cellStyle name="Accent6 - 40%" xfId="1169"/>
    <cellStyle name="好_2014年全盟重点建设项目汇总接1稿及8337项目库筛选初稿1 2" xfId="1170"/>
    <cellStyle name="好_行署上会修改2013年全盟重点建设项目95项_2014年全盟重点建设项目汇总初稿 2 2" xfId="1171"/>
    <cellStyle name="差_重点项目5月进展 3" xfId="1172"/>
    <cellStyle name="Accent4 - 40% 2" xfId="1173"/>
    <cellStyle name="计算 2 4 2 6" xfId="1174"/>
    <cellStyle name="差_行署上会修改2013年全盟重点建设项目91项_2014年全盟重点建设项目汇总接1稿及8337项目库筛选初稿1 2 3 3" xfId="1175"/>
    <cellStyle name="差_附表-5.20_2014年全盟重点建设项目汇总初稿 2 2 3" xfId="1176"/>
    <cellStyle name="汇总 2 2 2 11" xfId="1177"/>
    <cellStyle name="20% - 强调文字颜色 4 2 4" xfId="1178"/>
    <cellStyle name="好_2013重点建设项目-分旗区_上会版 发自治区阿拉善2014年围绕8337发展思路核定2014年自治区级重大项目 2 2 2 2" xfId="1179"/>
    <cellStyle name="60% - 强调文字颜色 2 2" xfId="1180"/>
    <cellStyle name="差_附表-5.20_2014年全盟重点建设项目汇总初稿 2 4" xfId="1181"/>
    <cellStyle name="好_Sheet1_Sheet1 3 3" xfId="1182"/>
    <cellStyle name="汇总 3 2 2 4" xfId="1183"/>
    <cellStyle name="20% - 强调文字颜色 4 4" xfId="1184"/>
    <cellStyle name="常规 12 2 2 4" xfId="1185"/>
    <cellStyle name="差_11.27 267个项目 2 3" xfId="1186"/>
    <cellStyle name="60% - 强调文字颜色 2 4" xfId="1187"/>
    <cellStyle name="好_Sheet1_2014年全盟重点建设项目汇总接1稿及8337项目库筛选初稿1 2 2 2" xfId="1188"/>
    <cellStyle name="汇总 3 2 2 6" xfId="1189"/>
    <cellStyle name="e鯪9Y_x000b_ 3 3" xfId="1190"/>
    <cellStyle name="差_2013重点建设项目-倒排工期_Sheet1_2014年全盟重点建设项目汇总接1稿及8337项目库筛选初稿1 2 4" xfId="1191"/>
    <cellStyle name="好_重点项目表格12_Sheet1_2014年全盟重点建设项目汇总接1稿及8337项目库筛选初稿1 2 2 3" xfId="1192"/>
    <cellStyle name="差_附表-5.20_2014年全盟重点建设项目汇总接1稿及8337项目库筛选初稿1 5" xfId="1193"/>
    <cellStyle name="20% - 强调文字颜色 4 6" xfId="1194"/>
    <cellStyle name="20% - 强调文字颜色 5 2" xfId="1195"/>
    <cellStyle name="常规 10 2 2 2 4" xfId="1196"/>
    <cellStyle name="好_行署上会修改2013年全盟重点建设项目95项_2014年全盟重点建设项目汇总接1稿及8337项目库筛选初稿1 2" xfId="1197"/>
    <cellStyle name="20% - 强调文字颜色 5 2 3" xfId="1198"/>
    <cellStyle name="汇总 2 6 5" xfId="1199"/>
    <cellStyle name="差_5_Sheet1_2014年全盟重点建设项目汇总接1稿及8337项目库筛选初稿1 2 3 2 2" xfId="1200"/>
    <cellStyle name="常规 366" xfId="1201"/>
    <cellStyle name="常规 371" xfId="1202"/>
    <cellStyle name="常规 416" xfId="1203"/>
    <cellStyle name="常规 421" xfId="1204"/>
    <cellStyle name="差_重点项目-分旗区_Sheet1_2014年全盟重点建设项目汇总接1稿及8337项目库筛选初稿1 2" xfId="1205"/>
    <cellStyle name="好_行署上会修改2013年全盟重点建设项目95项_2014年全盟重点建设项目汇总接1稿及8337项目库筛选初稿1 3" xfId="1206"/>
    <cellStyle name="20% - 强调文字颜色 5 2 4" xfId="1207"/>
    <cellStyle name="好_2013重点建设项目-分旗区_上会版 发自治区阿拉善2014年围绕8337发展思路核定2014年自治区级重大项目 2 3 2 2" xfId="1208"/>
    <cellStyle name="汇总 2 6 6" xfId="1209"/>
    <cellStyle name="20% - 强调文字颜色 5 3" xfId="1210"/>
    <cellStyle name="差_修改2013年全盟重点建设项目82项_上会版 发自治区阿拉善2014年围绕8337发展思路核定2014年自治区级重大项目 2 3 3" xfId="1211"/>
    <cellStyle name="差_Book1 2_11.27 267个项目 2 2 2" xfId="1212"/>
    <cellStyle name="数字 2 2 2 6" xfId="1213"/>
    <cellStyle name="20% - 强调文字颜色 5 3 2" xfId="1214"/>
    <cellStyle name="汇总 2 7 4" xfId="1215"/>
    <cellStyle name="差_Book1 2_11.27 267个项目 2 2 2 2" xfId="1216"/>
    <cellStyle name="常规 465" xfId="1217"/>
    <cellStyle name="常规 470" xfId="1218"/>
    <cellStyle name="常规 515" xfId="1219"/>
    <cellStyle name="常规 520" xfId="1220"/>
    <cellStyle name="60% - 强调文字颜色 3 2" xfId="1221"/>
    <cellStyle name="汇总 3 2 3 4" xfId="1222"/>
    <cellStyle name="常规 12 2 3 2" xfId="1223"/>
    <cellStyle name="好_11.14 分行业 2 3 4" xfId="1224"/>
    <cellStyle name="差_2013重点建设项目-分旗区_上会版 发自治区阿拉善2014年围绕8337发展思路核定2014年自治区级重大项目 2" xfId="1225"/>
    <cellStyle name="20% - 强调文字颜色 5 4" xfId="1226"/>
    <cellStyle name="差_Book1 2_11.27 267个项目 2 2 3" xfId="1227"/>
    <cellStyle name="好_2013重点建设项目-分旗区 2 3 3" xfId="1228"/>
    <cellStyle name="差_重点项目6月进展_阿拉善盟领导会议版 发自治区阿拉善2014年围绕8337发展思路核定2014年自治区级重大项目 2 2 2" xfId="1229"/>
    <cellStyle name="好_Book1 2_复件 2014年重大项目实施计划表 2 3 2" xfId="1230"/>
    <cellStyle name="20% - 强调文字颜色 5 5" xfId="1231"/>
    <cellStyle name="差_复件 2014年重大项目实施计划表 2 2 3" xfId="1232"/>
    <cellStyle name="好_Book1 2_11.14 分行业 2 3 2 2" xfId="1233"/>
    <cellStyle name="Accent5 - 40% 2" xfId="1234"/>
    <cellStyle name="60% - 强调文字颜色 3 3" xfId="1235"/>
    <cellStyle name="汇总 3 2 3 5" xfId="1236"/>
    <cellStyle name="差_11.27 267个项目 3 2" xfId="1237"/>
    <cellStyle name="差_2013重点建设项目-倒排工期_Sheet1 2 3 2 2" xfId="1238"/>
    <cellStyle name="差_2013重点建设项目-分旗区_上会版 发自治区阿拉善2014年围绕8337发展思路核定2014年自治区级重大项目 3" xfId="1239"/>
    <cellStyle name="汇总 10" xfId="1240"/>
    <cellStyle name="差_11.27 267个项目 3 3" xfId="1241"/>
    <cellStyle name="差_2013重点建设项目-倒排工期_Sheet1 2 3 2 3" xfId="1242"/>
    <cellStyle name="60% - 强调文字颜色 3 4" xfId="1243"/>
    <cellStyle name="差_Sheet1_Sheet1" xfId="1244"/>
    <cellStyle name="好_Sheet1_2014年全盟重点建设项目汇总接1稿及8337项目库筛选初稿1 2 3 2" xfId="1245"/>
    <cellStyle name="汇总 3 2 3 6" xfId="1246"/>
    <cellStyle name="差_重点项目6月进展_阿拉善盟领导会议版 发自治区阿拉善2014年围绕8337发展思路核定2014年自治区级重大项目 2 2 3" xfId="1247"/>
    <cellStyle name="好_Book1 2_复件 2014年重大项目实施计划表 2 3 3" xfId="1248"/>
    <cellStyle name="20% - 强调文字颜色 5 6" xfId="1249"/>
    <cellStyle name="20% - 强调文字颜色 6 2" xfId="1250"/>
    <cellStyle name="差_重点项目-分旗区_2014年全盟重点建设项目汇总接1稿及8337项目库筛选初稿1" xfId="1251"/>
    <cellStyle name="60% - 强调文字颜色 6 2 4" xfId="1252"/>
    <cellStyle name="差_2013重点建设项目-4_2014年全盟重点建设项目汇总初稿 2 3 2 3" xfId="1253"/>
    <cellStyle name="40% - 强调文字颜色 4 4" xfId="1254"/>
    <cellStyle name="差_行署上会修改2013年全盟重点建设项目104项_阿拉善盟领导会议版 发自治区阿拉善2014年围绕8337发展思路核定2014年自治区级重大项目" xfId="1255"/>
    <cellStyle name="20% - 强调文字颜色 6 2 2" xfId="1256"/>
    <cellStyle name="差_行署上会修改2013年全盟重点建设项目104项_阿拉善盟领导会议版 发自治区阿拉善2014年围绕8337发展思路核定2014年自治区级重大项目 2" xfId="1257"/>
    <cellStyle name="20% - 强调文字颜色 6 2 2 2" xfId="1258"/>
    <cellStyle name="常规 110 2" xfId="1259"/>
    <cellStyle name="常规 105 2" xfId="1260"/>
    <cellStyle name="40% - 强调文字颜色 4 5" xfId="1261"/>
    <cellStyle name="差_行署上会修改2013年全盟重点建设项目102项_上会版 发自治区阿拉善2014年围绕8337发展思路核定2014年自治区级重大项目 2 2" xfId="1262"/>
    <cellStyle name="Accent4 - 60% 2" xfId="1263"/>
    <cellStyle name="20% - 强调文字颜色 6 2 3" xfId="1264"/>
    <cellStyle name="好_Book1_上会版 发自治区阿拉善2014年围绕8337发展思路核定2014年自治区级重大项目" xfId="1265"/>
    <cellStyle name="差_行署上会修改2013年全盟重点建设项目102项_上会版 发自治区阿拉善2014年围绕8337发展思路核定2014年自治区级重大项目 2 3" xfId="1266"/>
    <cellStyle name="PSSpacer" xfId="1267"/>
    <cellStyle name="好_2013重点建设项目-倒排工期 2 3 2 2" xfId="1268"/>
    <cellStyle name="40% - 强调文字颜色 4 6" xfId="1269"/>
    <cellStyle name="20% - 强调文字颜色 6 2 4" xfId="1270"/>
    <cellStyle name="差_行署上会修改2013年全盟重点建设项目102项 3" xfId="1271"/>
    <cellStyle name="60% - 强调文字颜色 4 2" xfId="1272"/>
    <cellStyle name="C:\Documents and Settings\Administrator\My Documents 2 2 3" xfId="1273"/>
    <cellStyle name="千位分隔 3 2 2 2 2 2" xfId="1274"/>
    <cellStyle name="差_重点项目表格12 2 2 2" xfId="1275"/>
    <cellStyle name="20% - 强调文字颜色 6 4" xfId="1276"/>
    <cellStyle name="常规 6 3 2 2 2" xfId="1277"/>
    <cellStyle name="差_Book1 2_11.26 263个项目 2 3 2 2" xfId="1278"/>
    <cellStyle name="差_行署上会修改2013年全盟重点建设项目91项 2 2" xfId="1279"/>
    <cellStyle name="好_重点项目5月进展_Sheet1 2 2 4" xfId="1280"/>
    <cellStyle name="60% - 强调文字颜色 6 2 6" xfId="1281"/>
    <cellStyle name="差_Book1 2_11.27 267个项目 2 3 3" xfId="1282"/>
    <cellStyle name="60% - 强调文字颜色 4 3" xfId="1283"/>
    <cellStyle name="C:\Documents and Settings\Administrator\My Documents 2 2 4" xfId="1284"/>
    <cellStyle name="常规 6 3 2 2 3" xfId="1285"/>
    <cellStyle name="差_重点项目表格12 2 2 3" xfId="1286"/>
    <cellStyle name="20% - 强调文字颜色 6 5" xfId="1287"/>
    <cellStyle name="好_行署上会修改2013年全盟重点建设项目91项_Sheet1 2 3 2 2" xfId="1288"/>
    <cellStyle name="差_重点项目6月进展_阿拉善盟领导会议版 发自治区阿拉善2014年围绕8337发展思路核定2014年自治区级重大项目 2 3 2" xfId="1289"/>
    <cellStyle name="差_行署上会修改2013年全盟重点建设项目91项 2 3" xfId="1290"/>
    <cellStyle name="好_重点项目表格12_2014年全盟重点建设项目汇总初稿 2 2" xfId="1291"/>
    <cellStyle name="40% - 强调文字颜色 5 2 2" xfId="1292"/>
    <cellStyle name="差_11.26 263个项目 2 2 2 2" xfId="1293"/>
    <cellStyle name="60% - 强调文字颜色 4 4" xfId="1294"/>
    <cellStyle name="差_2013重点建设项目-倒排工期_上会版 发自治区阿拉善2014年围绕8337发展思路核定2014年自治区级重大项目" xfId="1295"/>
    <cellStyle name="差_重点项目6月进展_阿拉善盟领导会议版 发自治区阿拉善2014年围绕8337发展思路核定2014年自治区级重大项目 2 3 3" xfId="1296"/>
    <cellStyle name="常规 9_2013年重大项目表" xfId="1297"/>
    <cellStyle name="常规 6 3 2 2 4" xfId="1298"/>
    <cellStyle name="20% - 强调文字颜色 6 6" xfId="1299"/>
    <cellStyle name="好_行署上会修改2013年全盟重点建设项目91项_Sheet1 2 3 2 3" xfId="1300"/>
    <cellStyle name="好_重点项目表格12_2014年全盟重点建设项目汇总初稿 2 3" xfId="1301"/>
    <cellStyle name="差_行署上会修改2013年全盟重点建设项目91项 2 4" xfId="1302"/>
    <cellStyle name="汇总 2 10" xfId="1303"/>
    <cellStyle name="40% - 强调文字颜色 5 2 3" xfId="1304"/>
    <cellStyle name="好_行署上会修改2013年全盟重点建设项目95项_阿拉善盟领导会议版 发自治区阿拉善2014年围绕8337发展思路核定2014年自治区级重大项目 2 2 2" xfId="1305"/>
    <cellStyle name="差_2013重点建设项目-4_2014年全盟重点建设项目汇总初稿 5" xfId="1306"/>
    <cellStyle name="好_重点项目-分旗区_Sheet1 2 3 3" xfId="1307"/>
    <cellStyle name="40% - 强调文字颜色 1 2" xfId="1308"/>
    <cellStyle name="常规 486" xfId="1309"/>
    <cellStyle name="常规 491" xfId="1310"/>
    <cellStyle name="好_行署上会修改2013年全盟重点建设项目102项 2 2 3" xfId="1311"/>
    <cellStyle name="40% - 强调文字颜色 1 2 2" xfId="1312"/>
    <cellStyle name="计算 2 15" xfId="1313"/>
    <cellStyle name="计算 2 20" xfId="1314"/>
    <cellStyle name="差_行署上会修改2013年全盟重点建设项目95项_Sheet1_2014年全盟重点建设项目汇总接1稿及8337项目库筛选初稿1 2 2 3" xfId="1315"/>
    <cellStyle name="输入 2 2 8 2" xfId="1316"/>
    <cellStyle name="差_11.26 263个项目 2 3" xfId="1317"/>
    <cellStyle name="常规 2 3 3 2 2 2" xfId="1318"/>
    <cellStyle name="差_重点项目5月进展_Sheet1 3 3" xfId="1319"/>
    <cellStyle name="40% - 强调文字颜色 1 2 4" xfId="1320"/>
    <cellStyle name="Accent4_2014年全盟重点建设项目汇总初稿" xfId="1321"/>
    <cellStyle name="计算 2 17" xfId="1322"/>
    <cellStyle name="常规 10 6" xfId="1323"/>
    <cellStyle name="Accent1" xfId="1324"/>
    <cellStyle name="差_11.28 266个项目 2 3 4" xfId="1325"/>
    <cellStyle name="汇总 3 3 3" xfId="1326"/>
    <cellStyle name="差_行署上会修改2013年全盟重点建设项目91项_Sheet1_2014年全盟重点建设项目汇总接1稿及8337项目库筛选初稿1" xfId="1327"/>
    <cellStyle name="40% - 强调文字颜色 1 3" xfId="1328"/>
    <cellStyle name="常规 487" xfId="1329"/>
    <cellStyle name="常规 492" xfId="1330"/>
    <cellStyle name="常规 9 2" xfId="1331"/>
    <cellStyle name="Accent2" xfId="1332"/>
    <cellStyle name="汇总 3 3 4" xfId="1333"/>
    <cellStyle name="e鯪9Y_x000b_ 2 2 2 3 2" xfId="1334"/>
    <cellStyle name="Header1 2" xfId="1335"/>
    <cellStyle name="40% - 强调文字颜色 1 4" xfId="1336"/>
    <cellStyle name="常规 488" xfId="1337"/>
    <cellStyle name="常规 493" xfId="1338"/>
    <cellStyle name="常规 9 3" xfId="1339"/>
    <cellStyle name="Accent3" xfId="1340"/>
    <cellStyle name="汇总 3 3 5" xfId="1341"/>
    <cellStyle name="常规 102 2" xfId="1342"/>
    <cellStyle name="常规 4 7 2" xfId="1343"/>
    <cellStyle name="40% - 强调文字颜色 1 5" xfId="1344"/>
    <cellStyle name="常规 489" xfId="1345"/>
    <cellStyle name="常规 494" xfId="1346"/>
    <cellStyle name="常规 9 4" xfId="1347"/>
    <cellStyle name="差_行署上会修改2013年全盟重点建设项目95项_2014年全盟重点建设项目汇总接1稿及8337项目库筛选初稿1 2 2" xfId="1348"/>
    <cellStyle name="Accent4" xfId="1349"/>
    <cellStyle name="汇总 3 3 6" xfId="1350"/>
    <cellStyle name="差_行署上会修改2013年全盟重点建设项目95项_2014年全盟重点建设项目汇总初稿 2 3 2" xfId="1351"/>
    <cellStyle name="输入 2 2 2 2 6" xfId="1352"/>
    <cellStyle name="PSHeading 2 3 2" xfId="1353"/>
    <cellStyle name="常规 233 2" xfId="1354"/>
    <cellStyle name="常规 228 2" xfId="1355"/>
    <cellStyle name="常规 183 2" xfId="1356"/>
    <cellStyle name="常规 178 2" xfId="1357"/>
    <cellStyle name="差_重点项目7月-调整后222 2 3" xfId="1358"/>
    <cellStyle name="差_2014年全盟重点建设项目汇总接1稿及8337项目库筛选初稿1 2 3 2 2" xfId="1359"/>
    <cellStyle name="常规 4 7 3" xfId="1360"/>
    <cellStyle name="40% - 强调文字颜色 1 6" xfId="1361"/>
    <cellStyle name="常规 495" xfId="1362"/>
    <cellStyle name="常规 9 5" xfId="1363"/>
    <cellStyle name="40% - 强调文字颜色 2 2 2" xfId="1364"/>
    <cellStyle name="C:\Documents and Settings\Administrator\My Documents 2 3" xfId="1365"/>
    <cellStyle name="差_11.14 分行业 2 3 4" xfId="1366"/>
    <cellStyle name="40% - 强调文字颜色 2 2 2 2" xfId="1367"/>
    <cellStyle name="C:\Documents and Settings\Administrator\My Documents 2 3 2" xfId="1368"/>
    <cellStyle name="差_重点项目-分旗区_阿拉善盟领导会议版 发自治区阿拉善2014年围绕8337发展思路核定2014年自治区级重大项目 2 2" xfId="1369"/>
    <cellStyle name="好_重点项目5月进展_Sheet1 2 3 3" xfId="1370"/>
    <cellStyle name="Accent5_2014年全盟重点建设项目汇总初稿" xfId="1371"/>
    <cellStyle name="40% - 强调文字颜色 2 2 3" xfId="1372"/>
    <cellStyle name="C:\Documents and Settings\Administrator\My Documents 2 4" xfId="1373"/>
    <cellStyle name="40% - 强调文字颜色 2 2 4" xfId="1374"/>
    <cellStyle name="差_重点项目表格12_Sheet1 2 2 2 2" xfId="1375"/>
    <cellStyle name="好_行署上会修改2013年全盟重点建设项目104项_Sheet1 4" xfId="1376"/>
    <cellStyle name="好_重点项目5月进展_阿拉善盟领导会议版 发自治区阿拉善2014年围绕8337发展思路核定2014年自治区级重大项目 2 2 3" xfId="1377"/>
    <cellStyle name="40% - 强调文字颜色 2 3 2" xfId="1378"/>
    <cellStyle name="C:\Documents and Settings\Administrator\My Documents 3 3" xfId="1379"/>
    <cellStyle name="好_行署上会修改2013年全盟重点建设项目104项_2014年全盟重点建设项目汇总接1稿及8337项目库筛选初稿1 2 2 2" xfId="1380"/>
    <cellStyle name="差_2013重点建设项目-4_2014年全盟重点建设项目汇总接1稿及8337项目库筛选初稿1 2 3" xfId="1381"/>
    <cellStyle name="60% - 强调文字颜色 6 2 2 2" xfId="1382"/>
    <cellStyle name="Header2 2" xfId="1383"/>
    <cellStyle name="差_重点项目表格12_Sheet1 2 2 3" xfId="1384"/>
    <cellStyle name="40% - 强调文字颜色 2 4" xfId="1385"/>
    <cellStyle name="好_行署上会修改2013年全盟重点建设项目104项_2014年全盟重点建设项目汇总接1稿及8337项目库筛选初稿1 2 3" xfId="1386"/>
    <cellStyle name="差_重点项目7月-调整后222 3 2" xfId="1387"/>
    <cellStyle name="Header2 3" xfId="1388"/>
    <cellStyle name="输出 3 11" xfId="1389"/>
    <cellStyle name="常规 103 2" xfId="1390"/>
    <cellStyle name="常规 4 8 2" xfId="1391"/>
    <cellStyle name="40% - 强调文字颜色 2 5" xfId="1392"/>
    <cellStyle name="差_2013重点建设项目-新3_Sheet1_2014年全盟重点建设项目汇总接1稿及8337项目库筛选初稿1 2" xfId="1393"/>
    <cellStyle name="好_行署上会修改2013年全盟重点建设项目104项_2014年全盟重点建设项目汇总接1稿及8337项目库筛选初稿1 2 4" xfId="1394"/>
    <cellStyle name="差_重点项目表格12_Sheet1 2 2 4" xfId="1395"/>
    <cellStyle name="常规 234 2" xfId="1396"/>
    <cellStyle name="常规 229 2" xfId="1397"/>
    <cellStyle name="常规 184 2" xfId="1398"/>
    <cellStyle name="常规 179 2" xfId="1399"/>
    <cellStyle name="差_重点项目7月-调整后222 3 3" xfId="1400"/>
    <cellStyle name="Header2 4" xfId="1401"/>
    <cellStyle name="常规 3 2 2 2 2 2 2" xfId="1402"/>
    <cellStyle name="40% - 强调文字颜色 2 6" xfId="1403"/>
    <cellStyle name="差_2013重点建设项目-新3_Sheet1_2014年全盟重点建设项目汇总接1稿及8337项目库筛选初稿1 3" xfId="1404"/>
    <cellStyle name="输出 3 12" xfId="1405"/>
    <cellStyle name="常规 4 8 3" xfId="1406"/>
    <cellStyle name="注释 3 5" xfId="1407"/>
    <cellStyle name="常规 31 2 2 2" xfId="1408"/>
    <cellStyle name="40% - 强调文字颜色 3 2 2" xfId="1409"/>
    <cellStyle name="差_行署上会修改2013年全盟重点建设项目91项_Sheet1" xfId="1410"/>
    <cellStyle name="40% - 强调文字颜色 3 2 2 2" xfId="1411"/>
    <cellStyle name="好_2013重点建设项目-4 2 3 3" xfId="1412"/>
    <cellStyle name="千位分隔 2 2 2 2 3 3" xfId="1413"/>
    <cellStyle name="40% - 强调文字颜色 3 2 4" xfId="1414"/>
    <cellStyle name="40% - 强调文字颜色 3 2 3" xfId="1415"/>
    <cellStyle name="差_Book1 2_11.14 分行业 2 2 2 2" xfId="1416"/>
    <cellStyle name="输出 2 9 3 2" xfId="1417"/>
    <cellStyle name="Input [yellow] 2 2 2 7" xfId="1418"/>
    <cellStyle name="常规 31 2 3" xfId="1419"/>
    <cellStyle name="差_重点项目表格12_Sheet1 2 3 2" xfId="1420"/>
    <cellStyle name="40% - 强调文字颜色 3 3" xfId="1421"/>
    <cellStyle name="好_2014年全盟重点建设项目汇总接1稿及8337项目库筛选初稿1 2 3 2 2" xfId="1422"/>
    <cellStyle name="常规 30" xfId="1423"/>
    <cellStyle name="常规 25" xfId="1424"/>
    <cellStyle name="常规 11 3 2 4" xfId="1425"/>
    <cellStyle name="注释 4 5" xfId="1426"/>
    <cellStyle name="差_重点项目表格12_Sheet1 2 3 2 2" xfId="1427"/>
    <cellStyle name="好_重点项目表格12_上会版 发自治区阿拉善2014年围绕8337发展思路核定2014年自治区级重大项目 3" xfId="1428"/>
    <cellStyle name="40% - 强调文字颜色 3 3 2" xfId="1429"/>
    <cellStyle name="好_重点项目5月进展_2014年全盟重点建设项目汇总接1稿及8337项目库筛选初稿1 2 4" xfId="1430"/>
    <cellStyle name="差_Book1 2_11.28 266个项目" xfId="1431"/>
    <cellStyle name="好_重点项目-分旗区_上会版 发自治区阿拉善2014年围绕8337发展思路核定2014年自治区级重大项目 2" xfId="1432"/>
    <cellStyle name="汇总 2 3 2 6" xfId="1433"/>
    <cellStyle name="差_重点项目表格12_Sheet1 2 3 3" xfId="1434"/>
    <cellStyle name="差_11.14 分行业 2 2 2 2" xfId="1435"/>
    <cellStyle name="40% - 强调文字颜色 3 4" xfId="1436"/>
    <cellStyle name="好_2014年全盟重点建设项目汇总接1稿及8337项目库筛选初稿1 2 3 2 3" xfId="1437"/>
    <cellStyle name="好_Book1_1_2014年全盟重点建设项目汇总初稿 2" xfId="1438"/>
    <cellStyle name="常规 3 2 2 2 2 3 2" xfId="1439"/>
    <cellStyle name="40% - 强调文字颜色 3 6" xfId="1440"/>
    <cellStyle name="常规 4 9 3" xfId="1441"/>
    <cellStyle name="差_修改2013年全盟重点建设项目82项_阿拉善盟领导会议版 发自治区阿拉善2014年围绕8337发展思路核定2014年自治区级重大项目 2" xfId="1442"/>
    <cellStyle name="6mal" xfId="1443"/>
    <cellStyle name="好_修改2013年全盟重点建设项目82项_2014年全盟重点建设项目汇总接1稿及8337项目库筛选初稿1 2 3" xfId="1444"/>
    <cellStyle name="标题 4 4" xfId="1445"/>
    <cellStyle name="差_2013重点建设项目-倒排工期_2014年全盟重点建设项目汇总接1稿及8337项目库筛选初稿1 3" xfId="1446"/>
    <cellStyle name="40% - 强调文字颜色 4 2 2" xfId="1447"/>
    <cellStyle name="差_Book1 2_11.18 261个项目 2" xfId="1448"/>
    <cellStyle name="40% - 强调文字颜色 4 2 2 2" xfId="1449"/>
    <cellStyle name="差_Book1 2_11.18 261个项目 2 2" xfId="1450"/>
    <cellStyle name="输出 2 3 3 4" xfId="1451"/>
    <cellStyle name="标题 4 6" xfId="1452"/>
    <cellStyle name="好_5_Sheet1_2014年全盟重点建设项目汇总接1稿及8337项目库筛选初稿1 2 2 2 2" xfId="1453"/>
    <cellStyle name="差_行署上会修改2013年全盟重点建设项目95项_Sheet1 3 2" xfId="1454"/>
    <cellStyle name="差_2013重点建设项目-倒排工期_2014年全盟重点建设项目汇总接1稿及8337项目库筛选初稿1 5" xfId="1455"/>
    <cellStyle name="40% - 强调文字颜色 4 2 4" xfId="1456"/>
    <cellStyle name="差_Book1 2_11.28 266个项目 2" xfId="1457"/>
    <cellStyle name="好_重点项目-分旗区_上会版 发自治区阿拉善2014年围绕8337发展思路核定2014年自治区级重大项目 2 2" xfId="1458"/>
    <cellStyle name="Accent6 - 20% 2" xfId="1459"/>
    <cellStyle name="差_2013重点建设项目-4_2014年全盟重点建设项目汇总初稿 2 3 2 2" xfId="1460"/>
    <cellStyle name="40% - 强调文字颜色 4 3" xfId="1461"/>
    <cellStyle name="常规 31 4 2" xfId="1462"/>
    <cellStyle name="好_重点项目表格12_2014年全盟重点建设项目汇总初稿 2" xfId="1463"/>
    <cellStyle name="40% - 强调文字颜色 5 2" xfId="1464"/>
    <cellStyle name="好 2 3" xfId="1465"/>
    <cellStyle name="差_5_2014年全盟重点建设项目汇总接1稿及8337项目库筛选初稿1 2 3 2 2" xfId="1466"/>
    <cellStyle name="差_重点项目6月进展_阿拉善盟领导会议版 发自治区阿拉善2014年围绕8337发展思路核定2014年自治区级重大项目 2 3" xfId="1467"/>
    <cellStyle name="好_Book1 2_复件 2014年重大项目实施计划表 2 4" xfId="1468"/>
    <cellStyle name="差_11.26 263个项目 2 2 2 3" xfId="1469"/>
    <cellStyle name="60% - 强调文字颜色 4 5" xfId="1470"/>
    <cellStyle name="差_行署上会修改2013年全盟重点建设项目104项_Sheet1_2014年全盟重点建设项目汇总接1稿及8337项目库筛选初稿1 2 2 2 2" xfId="1471"/>
    <cellStyle name="差_2014年全盟重点建设项目汇总接1稿及8337项目库筛选初稿1_1 2 3 2 2" xfId="1472"/>
    <cellStyle name="计算 4 2 4" xfId="1473"/>
    <cellStyle name="40% - 强调文字颜色 5 2 4" xfId="1474"/>
    <cellStyle name="好_行署上会修改2013年全盟重点建设项目95项_阿拉善盟领导会议版 发自治区阿拉善2014年围绕8337发展思路核定2014年自治区级重大项目 2 2 3" xfId="1475"/>
    <cellStyle name="40% - 强调文字颜色 5 3" xfId="1476"/>
    <cellStyle name="好 2 4" xfId="1477"/>
    <cellStyle name="差_重点项目6月进展_阿拉善盟领导会议版 发自治区阿拉善2014年围绕8337发展思路核定2014年自治区级重大项目 2 4" xfId="1478"/>
    <cellStyle name="差_5_2014年全盟重点建设项目汇总接1稿及8337项目库筛选初稿1 2 3 2 3" xfId="1479"/>
    <cellStyle name="60% - 强调文字颜色 5 3" xfId="1480"/>
    <cellStyle name="差_上会版 发自治区阿拉善2014年围绕8337发展思路核定2014年自治区级重大项目 2 2 3" xfId="1481"/>
    <cellStyle name="40% - 强调文字颜色 5 3 2" xfId="1482"/>
    <cellStyle name="常规 111 2" xfId="1483"/>
    <cellStyle name="常规 106 2" xfId="1484"/>
    <cellStyle name="差_行署上会修改2013年全盟重点建设项目102项 2 3" xfId="1485"/>
    <cellStyle name="40% - 强调文字颜色 5 5" xfId="1486"/>
    <cellStyle name="好 2 6" xfId="1487"/>
    <cellStyle name="差_行署上会修改2013年全盟重点建设项目102项_2014年全盟重点建设项目汇总接1稿及8337项目库筛选初稿1 2" xfId="1488"/>
    <cellStyle name="C:\Documents and Settings\Administrator\My Documents 2 2 2 3" xfId="1489"/>
    <cellStyle name="好_附表-5.20_2014年全盟重点建设项目汇总初稿 3" xfId="1490"/>
    <cellStyle name="40% - 强调文字颜色 5 6" xfId="1491"/>
    <cellStyle name="注释 2 2" xfId="1492"/>
    <cellStyle name="差_行署上会修改2013年全盟重点建设项目102项 2 4" xfId="1493"/>
    <cellStyle name="好_Book1_Sheet1_2014年全盟重点建设项目汇总接1稿及8337项目库筛选初稿1 2 2 2" xfId="1494"/>
    <cellStyle name="常规 12 2 2 3 2 2" xfId="1495"/>
    <cellStyle name="差_11.27 267个项目 2 2 2 2" xfId="1496"/>
    <cellStyle name="好_2013重点建设项目-分旗区_2014年全盟重点建设项目汇总初稿 3" xfId="1497"/>
    <cellStyle name="差_行署上会修改2013年全盟重点建设项目102项_2014年全盟重点建设项目汇总接1稿及8337项目库筛选初稿1 3" xfId="1498"/>
    <cellStyle name="C:\Documents and Settings\Administrator\My Documents 2 2 2 4" xfId="1499"/>
    <cellStyle name="好_附表-5.20_2014年全盟重点建设项目汇总初稿 4" xfId="1500"/>
    <cellStyle name="常规 201" xfId="1501"/>
    <cellStyle name="常规 151" xfId="1502"/>
    <cellStyle name="常规 146" xfId="1503"/>
    <cellStyle name="常规 5 6" xfId="1504"/>
    <cellStyle name="40% - 强调文字颜色 6 2 2 2" xfId="1505"/>
    <cellStyle name="常规 4 3 4" xfId="1506"/>
    <cellStyle name="输出 2 13" xfId="1507"/>
    <cellStyle name="差_重点项目6月进展 3" xfId="1508"/>
    <cellStyle name="差_重点项目-分旗区_Sheet1" xfId="1509"/>
    <cellStyle name="60% - 强调文字颜色 2 2 6" xfId="1510"/>
    <cellStyle name="计算 2 14" xfId="1511"/>
    <cellStyle name="60% - 强调文字颜色 1 2 2" xfId="1512"/>
    <cellStyle name="差_行署上会修改2013年全盟重点建设项目95项_阿拉善盟领导会议版 发自治区阿拉善2014年围绕8337发展思路核定2014年自治区级重大项目 2 2 2" xfId="1513"/>
    <cellStyle name="好_Sheet1_Sheet1 2 3 2" xfId="1514"/>
    <cellStyle name="差_总表" xfId="1515"/>
    <cellStyle name="60% - 强调文字颜色 1 2 2 2" xfId="1516"/>
    <cellStyle name="好_Book1_Sheet1 2 5" xfId="1517"/>
    <cellStyle name="差_行署上会修改2013年全盟重点建设项目95项_阿拉善盟领导会议版 发自治区阿拉善2014年围绕8337发展思路核定2014年自治区级重大项目 2 2 2 2" xfId="1518"/>
    <cellStyle name="好_Sheet1_Sheet1 2 3 2 2" xfId="1519"/>
    <cellStyle name="60% - 强调文字颜色 1 2 3" xfId="1520"/>
    <cellStyle name="差_行署上会修改2013年全盟重点建设项目95项_阿拉善盟领导会议版 发自治区阿拉善2014年围绕8337发展思路核定2014年自治区级重大项目 2 2 3" xfId="1521"/>
    <cellStyle name="好_Sheet1_Sheet1 2 3 3" xfId="1522"/>
    <cellStyle name="差_Book1_1 2" xfId="1523"/>
    <cellStyle name="常规 4 11 2 3" xfId="1524"/>
    <cellStyle name="Accent6 - 40% 2" xfId="1525"/>
    <cellStyle name="好_2014年全盟重点建设项目汇总接1稿及8337项目库筛选初稿1 2 2" xfId="1526"/>
    <cellStyle name="好_行署上会修改2013年全盟重点建设项目102项_Sheet1 2 2 4" xfId="1527"/>
    <cellStyle name="好_行署上会修改2013年全盟重点建设项目95项_2014年全盟重点建设项目汇总初稿 2 2 2" xfId="1528"/>
    <cellStyle name="60% - 强调文字颜色 1 2 4" xfId="1529"/>
    <cellStyle name="好_Sheet1_Sheet1 2 3 4" xfId="1530"/>
    <cellStyle name="60% - 强调文字颜色 1 2 5" xfId="1531"/>
    <cellStyle name="ColLevel_0" xfId="1532"/>
    <cellStyle name="60% - 强调文字颜色 1 2 6" xfId="1533"/>
    <cellStyle name="输出 3 4 6" xfId="1534"/>
    <cellStyle name="常规 3 3 4" xfId="1535"/>
    <cellStyle name="好 3 2 2 2" xfId="1536"/>
    <cellStyle name="args.style 2" xfId="1537"/>
    <cellStyle name="差_5_阿拉善盟领导会议版 发自治区阿拉善2014年围绕8337发展思路核定2014年自治区级重大项目 2 2" xfId="1538"/>
    <cellStyle name="差_Book1_1_Sheet1_2014年全盟重点建设项目汇总接1稿及8337项目库筛选初稿1 2" xfId="1539"/>
    <cellStyle name="差_行署上会修改2013年全盟重点建设项目91项_阿拉善盟领导会议版 发自治区阿拉善2014年围绕8337发展思路核定2014年自治区级重大项目 3" xfId="1540"/>
    <cellStyle name="差_行署上会修改2013年全盟重点建设项目104项_2014年全盟重点建设项目汇总接1稿及8337项目库筛选初稿1 2 2 2" xfId="1541"/>
    <cellStyle name="e鯪9Y_x000b_ 2 2 2" xfId="1542"/>
    <cellStyle name="差_附表-5_2014年全盟重点建设项目汇总初稿 2 2" xfId="1543"/>
    <cellStyle name="差_行署上会修改2013年全盟重点建设项目95项_阿拉善盟领导会议版 发自治区阿拉善2014年围绕8337发展思路核定2014年自治区级重大项目 2 3 2" xfId="1544"/>
    <cellStyle name="60% - 强调文字颜色 1 3 2" xfId="1545"/>
    <cellStyle name="标题 3 4 2" xfId="1546"/>
    <cellStyle name="差_重点项目-分旗区 2 2 2" xfId="1547"/>
    <cellStyle name="60% - 强调文字颜色 1 6" xfId="1548"/>
    <cellStyle name="好_修改2013年全盟重点建设项目82项_上会版 发自治区阿拉善2014年围绕8337发展思路核定2014年自治区级重大项目" xfId="1549"/>
    <cellStyle name="差_2013重点建设项目-倒排工期_Sheet1_2014年全盟重点建设项目汇总接1稿及8337项目库筛选初稿1 2 2 3" xfId="1550"/>
    <cellStyle name="Accent6 - 60%" xfId="1551"/>
    <cellStyle name="差_附表-5.20_2014年全盟重点建设项目汇总接1稿及8337项目库筛选初稿1 3 3" xfId="1552"/>
    <cellStyle name="60% - 强调文字颜色 2 2 3" xfId="1553"/>
    <cellStyle name="计算 2 11" xfId="1554"/>
    <cellStyle name="差_5_上会版 发自治区阿拉善2014年围绕8337发展思路核定2014年自治区级重大项目 2 4" xfId="1555"/>
    <cellStyle name="60% - 强调文字颜色 2 2 5" xfId="1556"/>
    <cellStyle name="计算 2 13" xfId="1557"/>
    <cellStyle name="差_11.27 267个项目 2 4" xfId="1558"/>
    <cellStyle name="60% - 强调文字颜色 2 5" xfId="1559"/>
    <cellStyle name="好_Sheet1_2014年全盟重点建设项目汇总接1稿及8337项目库筛选初稿1 2 2 3" xfId="1560"/>
    <cellStyle name="差_11.27 267个项目 2 5" xfId="1561"/>
    <cellStyle name="差_重点项目-分旗区 2 3 2" xfId="1562"/>
    <cellStyle name="60% - 强调文字颜色 2 6" xfId="1563"/>
    <cellStyle name="标题 3 5 2" xfId="1564"/>
    <cellStyle name="标题 1 2 6" xfId="1565"/>
    <cellStyle name="好_2014年全盟重点建设项目汇总初稿 2 3 2" xfId="1566"/>
    <cellStyle name="60% - 强调文字颜色 3 2 2" xfId="1567"/>
    <cellStyle name="差_2013重点建设项目-倒排工期_阿拉善盟领导会议版 发自治区阿拉善2014年围绕8337发展思路核定2014年自治区级重大项目 2 4" xfId="1568"/>
    <cellStyle name="差_2013重点建设项目-分旗区_上会版 发自治区阿拉善2014年围绕8337发展思路核定2014年自治区级重大项目 2 2" xfId="1569"/>
    <cellStyle name="差_行署上会修改2013年全盟重点建设项目91项_1 3" xfId="1570"/>
    <cellStyle name="Accent6 - 60% 2" xfId="1571"/>
    <cellStyle name="差_附表-5.20_2014年全盟重点建设项目汇总接1稿及8337项目库筛选初稿1" xfId="1572"/>
    <cellStyle name="60% - 强调文字颜色 3 2 4" xfId="1573"/>
    <cellStyle name="计算 2 11 2" xfId="1574"/>
    <cellStyle name="差_2013重点建设项目-分旗区_上会版 发自治区阿拉善2014年围绕8337发展思路核定2014年自治区级重大项目 2 4" xfId="1575"/>
    <cellStyle name="60% - 强调文字颜色 3 2 5" xfId="1576"/>
    <cellStyle name="comma zerodec 2" xfId="1577"/>
    <cellStyle name="60% - 强调文字颜色 3 2 6" xfId="1578"/>
    <cellStyle name="C:\Documents and Settings\Administrator\My Documents 2 2" xfId="1579"/>
    <cellStyle name="60% - 强调文字颜色 3 3 2" xfId="1580"/>
    <cellStyle name="60% - 强调文字颜色 3 6" xfId="1581"/>
    <cellStyle name="Accent3 - 60%" xfId="1582"/>
    <cellStyle name="差_行署上会修改2013年全盟重点建设项目104项_Sheet1 3 3" xfId="1583"/>
    <cellStyle name="差_Book1_Sheet1 2 2 3" xfId="1584"/>
    <cellStyle name="好_11.8 2014年重大项目实施计划表 3 2" xfId="1585"/>
    <cellStyle name="千位分隔 3 2 2 4" xfId="1586"/>
    <cellStyle name="差_Book1 2 2" xfId="1587"/>
    <cellStyle name="差_Book1 2_11.8 2014年重大项目实施计划表 3" xfId="1588"/>
    <cellStyle name="60% - 强调文字颜色 4 2 6" xfId="1589"/>
    <cellStyle name="60% - 强调文字颜色 4 6" xfId="1590"/>
    <cellStyle name="标题 3 2 7" xfId="1591"/>
    <cellStyle name="常规 212 2" xfId="1592"/>
    <cellStyle name="常规 207 2" xfId="1593"/>
    <cellStyle name="常规 162 2" xfId="1594"/>
    <cellStyle name="常规 157 2" xfId="1595"/>
    <cellStyle name="60% - 强调文字颜色 5 2 3" xfId="1596"/>
    <cellStyle name="60% - 强调文字颜色 5 2 4" xfId="1597"/>
    <cellStyle name="标题 4 2" xfId="1598"/>
    <cellStyle name="千位分隔 3" xfId="1599"/>
    <cellStyle name="60% - 强调文字颜色 5 2 5" xfId="1600"/>
    <cellStyle name="解释性文本 2 2 2" xfId="1601"/>
    <cellStyle name="标题 4 3" xfId="1602"/>
    <cellStyle name="差_2013重点建设项目-倒排工期_2014年全盟重点建设项目汇总接1稿及8337项目库筛选初稿1 2" xfId="1603"/>
    <cellStyle name="60% - 强调文字颜色 5 2 6" xfId="1604"/>
    <cellStyle name="差_Book1 2_11.26 263个项目 2 2 2 2" xfId="1605"/>
    <cellStyle name="差_重点项目表格12_2014年全盟重点建设项目汇总接1稿及8337项目库筛选初稿1 2 5" xfId="1606"/>
    <cellStyle name="RowLevel_0" xfId="1607"/>
    <cellStyle name="常规 9 3 2 2 3" xfId="1608"/>
    <cellStyle name="差_重点项目表格12_Sheet1 5" xfId="1609"/>
    <cellStyle name="输出 2 2 2 8" xfId="1610"/>
    <cellStyle name="60% - 强调文字颜色 5 3 2" xfId="1611"/>
    <cellStyle name="60% - 强调文字颜色 5 4" xfId="1612"/>
    <cellStyle name="60% - 强调文字颜色 5 5" xfId="1613"/>
    <cellStyle name="好_行署上会修改2013年全盟重点建设项目102项_Sheet1_2014年全盟重点建设项目汇总接1稿及8337项目库筛选初稿1" xfId="1614"/>
    <cellStyle name="差_总表 2 2" xfId="1615"/>
    <cellStyle name="60% - 强调文字颜色 5 6" xfId="1616"/>
    <cellStyle name="差_重点项目-分旗区_上会版 发自治区阿拉善2014年围绕8337发展思路核定2014年自治区级重大项目 2 2 3" xfId="1617"/>
    <cellStyle name="60% - 强调文字颜色 6 2" xfId="1618"/>
    <cellStyle name="常规 131 2" xfId="1619"/>
    <cellStyle name="常规 126 2" xfId="1620"/>
    <cellStyle name="标题 4 2 6" xfId="1621"/>
    <cellStyle name="差_附表-5_2014年全盟重点建设项目汇总初稿 2 2 4" xfId="1622"/>
    <cellStyle name="60% - 强调文字颜色 6 2 2" xfId="1623"/>
    <cellStyle name="常规 312 2" xfId="1624"/>
    <cellStyle name="常规 307 2" xfId="1625"/>
    <cellStyle name="常规 262 2" xfId="1626"/>
    <cellStyle name="常规 257 2" xfId="1627"/>
    <cellStyle name="60% - 强调文字颜色 6 2 3" xfId="1628"/>
    <cellStyle name="C:\Documents and Settings\Administrator\My Documents 2 2 2 2 2" xfId="1629"/>
    <cellStyle name="好_附表-5.20_2014年全盟重点建设项目汇总初稿 2 2" xfId="1630"/>
    <cellStyle name="差_重点项目表格12_2014年全盟重点建设项目汇总初稿 2 3 2 2" xfId="1631"/>
    <cellStyle name="60% - 强调文字颜色 6 3" xfId="1632"/>
    <cellStyle name="C:\Documents and Settings\Administrator\My Documents 2 2 2 2 3" xfId="1633"/>
    <cellStyle name="好_附表-5.20_2014年全盟重点建设项目汇总初稿 2 3" xfId="1634"/>
    <cellStyle name="差_行署上会修改2013年全盟重点建设项目102项 2 2 3" xfId="1635"/>
    <cellStyle name="差_2013重点建设项目-新3_Sheet1 2" xfId="1636"/>
    <cellStyle name="差_重点项目表格12_2014年全盟重点建设项目汇总初稿 2 3 2 3" xfId="1637"/>
    <cellStyle name="60% - 强调文字颜色 6 4" xfId="1638"/>
    <cellStyle name="60% - 强调文字颜色 6 5" xfId="1639"/>
    <cellStyle name="计算 2 2 2 2 2 2" xfId="1640"/>
    <cellStyle name="Accent1 - 20%" xfId="1641"/>
    <cellStyle name="差_行署上会修改2013年全盟重点建设项目104项_阿拉善盟领导会议版 发自治区阿拉善2014年围绕8337发展思路核定2014年自治区级重大项目 2 2" xfId="1642"/>
    <cellStyle name="差_行署上会修改2013年全盟重点建设项目102项_Sheet1_2014年全盟重点建设项目汇总接1稿及8337项目库筛选初稿1 3" xfId="1643"/>
    <cellStyle name="差_2013重点建设项目-4_Sheet1 2 2 2 3" xfId="1644"/>
    <cellStyle name="Accent1 - 60%" xfId="1645"/>
    <cellStyle name="差_2013重点建设项目-4_上会版 发自治区阿拉善2014年围绕8337发展思路核定2014年自治区级重大项目 2 4" xfId="1646"/>
    <cellStyle name="差_2013重点建设项目-倒排工期 2" xfId="1647"/>
    <cellStyle name="Accent1 - 60% 2" xfId="1648"/>
    <cellStyle name="标题 1 5" xfId="1649"/>
    <cellStyle name="好_2013重点建设项目-倒排工期_2014年全盟重点建设项目汇总接1稿及8337项目库筛选初稿1 2" xfId="1650"/>
    <cellStyle name="好_附表-5.20_Sheet1 2 2 2" xfId="1651"/>
    <cellStyle name="注释 2 10" xfId="1652"/>
    <cellStyle name="差_2013重点建设项目-倒排工期 2 2" xfId="1653"/>
    <cellStyle name="差_2013重点建设项目-分旗区_2014年全盟重点建设项目汇总初稿 2 2 2 3" xfId="1654"/>
    <cellStyle name="Accent1 3" xfId="1655"/>
    <cellStyle name="汇总 2 2 2 4 2" xfId="1656"/>
    <cellStyle name="Accent1 4" xfId="1657"/>
    <cellStyle name="差_2013重点建设项目-倒排工期_2014年全盟重点建设项目汇总初稿 2 2 2" xfId="1658"/>
    <cellStyle name="差_重点项目-分旗区_2014年全盟重点建设项目汇总接1稿及8337项目库筛选初稿1 2 3 4" xfId="1659"/>
    <cellStyle name="好_附表-5_Sheet1 2 2 3" xfId="1660"/>
    <cellStyle name="Accent2 - 60% 2" xfId="1661"/>
    <cellStyle name="Accent2 2" xfId="1662"/>
    <cellStyle name="Accent2 3" xfId="1663"/>
    <cellStyle name="汇总 2 2 2 5 2" xfId="1664"/>
    <cellStyle name="C:\Documents and Settings\Administrator\My Documents 3 2 2" xfId="1665"/>
    <cellStyle name="Accent2 4" xfId="1666"/>
    <cellStyle name="差_2013重点建设项目-倒排工期_2014年全盟重点建设项目汇总初稿 2 3 2" xfId="1667"/>
    <cellStyle name="C:\Documents and Settings\Administrator\My Documents 3 2 3" xfId="1668"/>
    <cellStyle name="千位分隔 3 2 2 3 2 2" xfId="1669"/>
    <cellStyle name="差_Book1 2_11.8 2014年重大项目实施计划表 2 2 2" xfId="1670"/>
    <cellStyle name="好_行署上会修改2013年全盟重点建设项目104项_Sheet1 3 3" xfId="1671"/>
    <cellStyle name="差_行署上会修改2013年全盟重点建设项目104项 2 2 2" xfId="1672"/>
    <cellStyle name="数字 2 2 2 3" xfId="1673"/>
    <cellStyle name="Accent2_2014年全盟重点建设项目汇总初稿" xfId="1674"/>
    <cellStyle name="差_2014全盟重点建设项目 4" xfId="1675"/>
    <cellStyle name="常规 457" xfId="1676"/>
    <cellStyle name="常规 462" xfId="1677"/>
    <cellStyle name="常规 507" xfId="1678"/>
    <cellStyle name="常规 512" xfId="1679"/>
    <cellStyle name="差_Book1_Sheet1_2014年全盟重点建设项目汇总接1稿及8337项目库筛选初稿1 3" xfId="1680"/>
    <cellStyle name="好_11.28 266个项目 2 5" xfId="1681"/>
    <cellStyle name="C:\Documents and Settings\Administrator\My Documents 4" xfId="1682"/>
    <cellStyle name="差_附表-5.20_Sheet1 2 2 2 2" xfId="1683"/>
    <cellStyle name="常规 45 3" xfId="1684"/>
    <cellStyle name="Accent3 - 20% 2" xfId="1685"/>
    <cellStyle name="差_2014年全盟重点建设项目汇总初稿 2 3 2 2" xfId="1686"/>
    <cellStyle name="常规 47" xfId="1687"/>
    <cellStyle name="常规 52" xfId="1688"/>
    <cellStyle name="New Times Roman 2" xfId="1689"/>
    <cellStyle name="差_2013重点建设项目-4_Sheet1_2014年全盟重点建设项目汇总接1稿及8337项目库筛选初稿1 2 2 2" xfId="1690"/>
    <cellStyle name="好_重点项目6月进展_上会版 发自治区阿拉善2014年围绕8337发展思路核定2014年自治区级重大项目 2 2 2 2" xfId="1691"/>
    <cellStyle name="Accent3 - 40%" xfId="1692"/>
    <cellStyle name="Accent3 - 40% 2" xfId="1693"/>
    <cellStyle name="差_2013重点建设项目-4_Sheet1_2014年全盟重点建设项目汇总接1稿及8337项目库筛选初稿1 2 2 2 2" xfId="1694"/>
    <cellStyle name="Input [yellow] 2 2 3" xfId="1695"/>
    <cellStyle name="Accent3 - 60% 2" xfId="1696"/>
    <cellStyle name="差_2013重点建设项目-倒排工期_2014年全盟重点建设项目汇总初稿 3 3" xfId="1697"/>
    <cellStyle name="差_Book1 2 2 2" xfId="1698"/>
    <cellStyle name="Accent3 2" xfId="1699"/>
    <cellStyle name="Accent3 3" xfId="1700"/>
    <cellStyle name="汇总 2 2 2 6 2" xfId="1701"/>
    <cellStyle name="C:\Documents and Settings\Administrator\My Documents 3 3 2" xfId="1702"/>
    <cellStyle name="好_行署上会修改2013年全盟重点建设项目104项_2014年全盟重点建设项目汇总接1稿及8337项目库筛选初稿1 2 2 2 2" xfId="1703"/>
    <cellStyle name="Accent3 4" xfId="1704"/>
    <cellStyle name="差_2013重点建设项目-倒排工期 2 2 2 2" xfId="1705"/>
    <cellStyle name="解释性文本 2" xfId="1706"/>
    <cellStyle name="差_Book1 2_11.8 2014年重大项目实施计划表 2 3 2" xfId="1707"/>
    <cellStyle name="好_2013重点建设项目-倒排工期_2014年全盟重点建设项目汇总接1稿及8337项目库筛选初稿1 2 2 2" xfId="1708"/>
    <cellStyle name="输入 2 2 3 3" xfId="1709"/>
    <cellStyle name="Accent4 - 20%" xfId="1710"/>
    <cellStyle name="差_2013重点建设项目-4_2014年全盟重点建设项目汇总初稿 2 5" xfId="1711"/>
    <cellStyle name="Accent4 - 40%" xfId="1712"/>
    <cellStyle name="输入 3 9" xfId="1713"/>
    <cellStyle name="差_行署上会修改2013年全盟重点建设项目102项_上会版 发自治区阿拉善2014年围绕8337发展思路核定2014年自治区级重大项目 2 3 3" xfId="1714"/>
    <cellStyle name="Header2 2 3 2 2" xfId="1715"/>
    <cellStyle name="好_重点项目7月-调整后222 4" xfId="1716"/>
    <cellStyle name="差_Sheet1_1 3 2" xfId="1717"/>
    <cellStyle name="差_行署上会修改2013年全盟重点建设项目102项_上会版 发自治区阿拉善2014年围绕8337发展思路核定2014年自治区级重大项目 2" xfId="1718"/>
    <cellStyle name="捠壿 [0.00]_Region Orders (2)" xfId="1719"/>
    <cellStyle name="Accent4 - 60%" xfId="1720"/>
    <cellStyle name="New Times Roman" xfId="1721"/>
    <cellStyle name="差_2013重点建设项目-4_Sheet1_2014年全盟重点建设项目汇总接1稿及8337项目库筛选初稿1 2 2" xfId="1722"/>
    <cellStyle name="好_2013重点建设项目-分旗区_2014年全盟重点建设项目汇总初稿 2 3 2 3" xfId="1723"/>
    <cellStyle name="好_重点项目6月进展_上会版 发自治区阿拉善2014年围绕8337发展思路核定2014年自治区级重大项目 2 2 2" xfId="1724"/>
    <cellStyle name="差_行署上会修改2013年全盟重点建设项目95项_2014年全盟重点建设项目汇总接1稿及8337项目库筛选初稿1 2 2 3" xfId="1725"/>
    <cellStyle name="Accent4 3" xfId="1726"/>
    <cellStyle name="差_2014年全盟重点建设项目汇总初稿 2 5" xfId="1727"/>
    <cellStyle name="Accent4 4" xfId="1728"/>
    <cellStyle name="差_2013重点建设项目-4_Sheet1_2014年全盟重点建设项目汇总接1稿及8337项目库筛选初稿1 2 3" xfId="1729"/>
    <cellStyle name="好_2013重点建设项目-倒排工期_2014年全盟重点建设项目汇总接1稿及8337项目库筛选初稿1 2 3 2" xfId="1730"/>
    <cellStyle name="好_重点项目6月进展_上会版 发自治区阿拉善2014年围绕8337发展思路核定2014年自治区级重大项目 2 2 3" xfId="1731"/>
    <cellStyle name="输入 3 2 3 3 2" xfId="1732"/>
    <cellStyle name="Accent5 - 20% 2" xfId="1733"/>
    <cellStyle name="差_重点项目6月进展_2014年全盟重点建设项目汇总初稿 3 2" xfId="1734"/>
    <cellStyle name="差_Book1_2014年全盟重点建设项目汇总初稿 2 2" xfId="1735"/>
    <cellStyle name="好_行署上会修改2013年全盟重点建设项目104项_Sheet1_2014年全盟重点建设项目汇总接1稿及8337项目库筛选初稿1 2 3 3" xfId="1736"/>
    <cellStyle name="好_重点项目5月进展_2014年全盟重点建设项目汇总初稿 2 3 2" xfId="1737"/>
    <cellStyle name="e鯪9Y_x000b_ 4" xfId="1738"/>
    <cellStyle name="资产 2 2 7 3" xfId="1739"/>
    <cellStyle name="好_重点项目表格12_Sheet1_2014年全盟重点建设项目汇总接1稿及8337项目库筛选初稿1 2 3" xfId="1740"/>
    <cellStyle name="数字 2 3 10" xfId="1741"/>
    <cellStyle name="差_2013重点建设项目-分旗区_2014年全盟重点建设项目汇总初稿 2 3 4" xfId="1742"/>
    <cellStyle name="千分位[0]_ 白土" xfId="1743"/>
    <cellStyle name="Accent5 - 40%" xfId="1744"/>
    <cellStyle name="差_2013重点建设项目-新3_Sheet1_2014年全盟重点建设项目汇总接1稿及8337项目库筛选初稿1 2 3 2 2" xfId="1745"/>
    <cellStyle name="Accent5 - 60%" xfId="1746"/>
    <cellStyle name="差_2013重点建设项目-新3_上会版 发自治区阿拉善2014年围绕8337发展思路核定2014年自治区级重大项目 2 3 2" xfId="1747"/>
    <cellStyle name="Accent5 - 60% 2" xfId="1748"/>
    <cellStyle name="好_重点项目6月进展_上会版 发自治区阿拉善2014年围绕8337发展思路核定2014年自治区级重大项目 2 4" xfId="1749"/>
    <cellStyle name="差_2013重点建设项目-新3_上会版 发自治区阿拉善2014年围绕8337发展思路核定2014年自治区级重大项目 2 3 2 2" xfId="1750"/>
    <cellStyle name="差_行署上会修改2013年全盟重点建设项目95项_2014年全盟重点建设项目汇总接1稿及8337项目库筛选初稿1 2 3 3" xfId="1751"/>
    <cellStyle name="Accent5 3" xfId="1752"/>
    <cellStyle name="差_重点项目5月进展_上会版 发自治区阿拉善2014年围绕8337发展思路核定2014年自治区级重大项目" xfId="1753"/>
    <cellStyle name="Accent5 4" xfId="1754"/>
    <cellStyle name="常规 2 6" xfId="1755"/>
    <cellStyle name="Accent6_2014年全盟重点建设项目汇总初稿" xfId="1756"/>
    <cellStyle name="差_行署上会修改2013年全盟重点建设项目102项_2014年全盟重点建设项目汇总接1稿及8337项目库筛选初稿1 2 2" xfId="1757"/>
    <cellStyle name="C:\Documents and Settings\Administrator\My Documents 2 2 2 3 2" xfId="1758"/>
    <cellStyle name="好_附表-5.20_2014年全盟重点建设项目汇总初稿 3 2" xfId="1759"/>
    <cellStyle name="差_行署上会修改2013年全盟重点建设项目102项_2014年全盟重点建设项目汇总接1稿及8337项目库筛选初稿1 2 2 2" xfId="1760"/>
    <cellStyle name="C:\Documents and Settings\Administrator\My Documents 2 2 2 3 2 2" xfId="1761"/>
    <cellStyle name="差_行署上会修改2013年全盟重点建设项目102项_2014年全盟重点建设项目汇总接1稿及8337项目库筛选初稿1 2 3" xfId="1762"/>
    <cellStyle name="C:\Documents and Settings\Administrator\My Documents 2 2 2 3 3" xfId="1763"/>
    <cellStyle name="好_附表-5.20_2014年全盟重点建设项目汇总初稿 3 3" xfId="1764"/>
    <cellStyle name="C:\Documents and Settings\Administrator\My Documents 3" xfId="1765"/>
    <cellStyle name="好_重点项目6月进展_2014年全盟重点建设项目汇总初稿 2 2 4" xfId="1766"/>
    <cellStyle name="C:\Documents and Settings\Administrator\My Documents 3 2" xfId="1767"/>
    <cellStyle name="C:\Documents and Settings\Administrator\My Documents 3 2 2 2" xfId="1768"/>
    <cellStyle name="汇总 2 18" xfId="1769"/>
    <cellStyle name="差_行署上会修改2013年全盟重点建设项目91项_阿拉善盟领导会议版 发自治区阿拉善2014年围绕8337发展思路核定2014年自治区级重大项目 2 2 3" xfId="1770"/>
    <cellStyle name="Input [yellow] 3" xfId="1771"/>
    <cellStyle name="千位分隔 2 4 3" xfId="1772"/>
    <cellStyle name="C:\Documents and Settings\Administrator\My Documents 3 2 2 2 2" xfId="1773"/>
    <cellStyle name="差_11.28 266个项目" xfId="1774"/>
    <cellStyle name="常规 10 3 2" xfId="1775"/>
    <cellStyle name="C:\Documents and Settings\Administrator\My Documents 3 2 2 3" xfId="1776"/>
    <cellStyle name="差_2013重点建设项目-倒排工期_2014年全盟重点建设项目汇总初稿 2 3 2 2" xfId="1777"/>
    <cellStyle name="C:\Documents and Settings\Administrator\My Documents 3 2 3 2" xfId="1778"/>
    <cellStyle name="差_Book1 2_11.8 2014年重大项目实施计划表 2 2 2 2" xfId="1779"/>
    <cellStyle name="C:\Documents and Settings\Administrator\My Documents 3 2 3 2 2" xfId="1780"/>
    <cellStyle name="差_附表-5_2014年全盟重点建设项目汇总初稿 2 2 2 3" xfId="1781"/>
    <cellStyle name="差_行署上会修改2013年全盟重点建设项目91项_Sheet1_2014年全盟重点建设项目汇总接1稿及8337项目库筛选初稿1 2 2 2 2" xfId="1782"/>
    <cellStyle name="差_2013重点建设项目-倒排工期_2014年全盟重点建设项目汇总初稿 2 3 2 3" xfId="1783"/>
    <cellStyle name="常规 9 2 2 2 2 2" xfId="1784"/>
    <cellStyle name="常规 10 4 2" xfId="1785"/>
    <cellStyle name="差_11.28 266个项目 2 3 2 2" xfId="1786"/>
    <cellStyle name="C:\Documents and Settings\Administrator\My Documents 3 2 3 3" xfId="1787"/>
    <cellStyle name="差_Book1_上会版 发自治区阿拉善2014年围绕8337发展思路核定2014年自治区级重大项目 2" xfId="1788"/>
    <cellStyle name="差_附表-5" xfId="1789"/>
    <cellStyle name="差_2013重点建设项目-4_Sheet1_2014年全盟重点建设项目汇总接1稿及8337项目库筛选初稿1 2" xfId="1790"/>
    <cellStyle name="差_重点项目表格12_Sheet1 2 2 2 3" xfId="1791"/>
    <cellStyle name="好_行署上会修改2013年全盟重点建设项目104项_Sheet1 5" xfId="1792"/>
    <cellStyle name="好_重点项目6月进展_上会版 发自治区阿拉善2014年围绕8337发展思路核定2014年自治区级重大项目 2 2" xfId="1793"/>
    <cellStyle name="C:\Documents and Settings\Administrator\My Documents 3 4" xfId="1794"/>
    <cellStyle name="好_行署上会修改2013年全盟重点建设项目104项_2014年全盟重点建设项目汇总接1稿及8337项目库筛选初稿1 2 2 3" xfId="1795"/>
    <cellStyle name="C:\Documents and Settings\Administrator\My Documents 4 2" xfId="1796"/>
    <cellStyle name="差_5_Sheet1_2014年全盟重点建设项目汇总接1稿及8337项目库筛选初稿1" xfId="1797"/>
    <cellStyle name="输入 2 4 2 4 2" xfId="1798"/>
    <cellStyle name="差_重点项目5月进展_2014年全盟重点建设项目汇总初稿 3" xfId="1799"/>
    <cellStyle name="差_2013重点建设项目-新3_2014年全盟重点建设项目汇总接1稿及8337项目库筛选初稿1 3" xfId="1800"/>
    <cellStyle name="汇总 2 2 3 5" xfId="1801"/>
    <cellStyle name="C:\Documents and Settings\Administrator\My Documents 5" xfId="1802"/>
    <cellStyle name="计算 2 3 2 4 2" xfId="1803"/>
    <cellStyle name="差_附表-5.20_Sheet1 2 2 2 3" xfId="1804"/>
    <cellStyle name="计算 3 2 6 2" xfId="1805"/>
    <cellStyle name="comma zerodec" xfId="1806"/>
    <cellStyle name="Currency1" xfId="1807"/>
    <cellStyle name="好_重点项目表格12_2014年全盟重点建设项目汇总接1稿及8337项目库筛选初稿1 2 3 4" xfId="1808"/>
    <cellStyle name="计算 6 2" xfId="1809"/>
    <cellStyle name="差_2013重点建设项目-倒排工期_上会版 发自治区阿拉善2014年围绕8337发展思路核定2014年自治区级重大项目 2 2 3" xfId="1810"/>
    <cellStyle name="差 2 6" xfId="1811"/>
    <cellStyle name="Currency1 2" xfId="1812"/>
    <cellStyle name="差_Book1 2 2 2 3" xfId="1813"/>
    <cellStyle name="Input [yellow] 2 2 3 3" xfId="1814"/>
    <cellStyle name="差_2013重点建设项目-分旗区_2014年全盟重点建设项目汇总初稿 2 2 2" xfId="1815"/>
    <cellStyle name="差_5_阿拉善盟领导会议版 发自治区阿拉善2014年围绕8337发展思路核定2014年自治区级重大项目 2 3" xfId="1816"/>
    <cellStyle name="差_行署上会修改2013年全盟重点建设项目104项_2014年全盟重点建设项目汇总接1稿及8337项目库筛选初稿1 2 2 3" xfId="1817"/>
    <cellStyle name="e鯪9Y_x000b_ 2 2 3" xfId="1818"/>
    <cellStyle name="差_附表-5_2014年全盟重点建设项目汇总初稿 2 3" xfId="1819"/>
    <cellStyle name="差_行署上会修改2013年全盟重点建设项目104项_2014年全盟重点建设项目汇总接1稿及8337项目库筛选初稿1 3" xfId="1820"/>
    <cellStyle name="差_2013重点建设项目-分旗区_2014年全盟重点建设项目汇总初稿 2 3 3" xfId="1821"/>
    <cellStyle name="e鯪9Y_x000b_ 3" xfId="1822"/>
    <cellStyle name="资产 2 2 7 2" xfId="1823"/>
    <cellStyle name="差_附表-5_阿拉善盟领导会议版 发自治区阿拉善2014年围绕8337发展思路核定2014年自治区级重大项目 2 2 2 2" xfId="1824"/>
    <cellStyle name="好_重点项目表格12_Sheet1_2014年全盟重点建设项目汇总接1稿及8337项目库筛选初稿1 2 2" xfId="1825"/>
    <cellStyle name="好_重点项目表格12_阿拉善盟领导会议版 发自治区阿拉善2014年围绕8337发展思路核定2014年自治区级重大项目 2 2 3" xfId="1826"/>
    <cellStyle name="差_重点项目6月进展_2014年全盟重点建设项目汇总接1稿及8337项目库筛选初稿1 2 2 3" xfId="1827"/>
    <cellStyle name="PSHeading 3" xfId="1828"/>
    <cellStyle name="差_行署上会修改2013年全盟重点建设项目95项_2014年全盟重点建设项目汇总初稿 3" xfId="1829"/>
    <cellStyle name="差_重点项目表格12_2014年全盟重点建设项目汇总初稿 2 3 4" xfId="1830"/>
    <cellStyle name="差_行署上会修改2013年全盟重点建设项目104项_上会版 发自治区阿拉善2014年围绕8337发展思路核定2014年自治区级重大项目 2 2" xfId="1831"/>
    <cellStyle name="e鯪9Y_x000b_ 3 2 2 2" xfId="1832"/>
    <cellStyle name="差_2013重点建设项目-倒排工期_Sheet1_2014年全盟重点建设项目汇总接1稿及8337项目库筛选初稿1 2 3 2 2" xfId="1833"/>
    <cellStyle name="标题 4 2 2 2" xfId="1834"/>
    <cellStyle name="计算 2 3 13" xfId="1835"/>
    <cellStyle name="千位分隔 3 2 2" xfId="1836"/>
    <cellStyle name="差_行署上会修改2013年全盟重点建设项目104项_上会版 发自治区阿拉善2014年围绕8337发展思路核定2014年自治区级重大项目 3" xfId="1837"/>
    <cellStyle name="e鯪9Y_x000b_ 3 2 3" xfId="1838"/>
    <cellStyle name="差_2013重点建设项目-倒排工期_Sheet1_2014年全盟重点建设项目汇总接1稿及8337项目库筛选初稿1 2 3 3" xfId="1839"/>
    <cellStyle name="e鯪9Y_x000b_ 3 2 3 2" xfId="1840"/>
    <cellStyle name="数字 2 3 3" xfId="1841"/>
    <cellStyle name="常规 137 2 2" xfId="1842"/>
    <cellStyle name="常规 5 2 2 2" xfId="1843"/>
    <cellStyle name="差_11.8 2014年重大项目实施计划表 2" xfId="1844"/>
    <cellStyle name="差_重点项目表格12_阿拉善盟领导会议版 发自治区阿拉善2014年围绕8337发展思路核定2014年自治区级重大项目 2 3 2 2" xfId="1845"/>
    <cellStyle name="差_Sheet1 2 3 3" xfId="1846"/>
    <cellStyle name="Percent [2] 4" xfId="1847"/>
    <cellStyle name="Input [yellow] 2 2 12" xfId="1848"/>
    <cellStyle name="Grey" xfId="1849"/>
    <cellStyle name="差_5_上会版 发自治区阿拉善2014年围绕8337发展思路核定2014年自治区级重大项目 2 3 2 2" xfId="1850"/>
    <cellStyle name="好_重点项目表格12_2014年全盟重点建设项目汇总接1稿及8337项目库筛选初稿1 2 2" xfId="1851"/>
    <cellStyle name="常规 20 3" xfId="1852"/>
    <cellStyle name="常规 15 3" xfId="1853"/>
    <cellStyle name="数字 2 3 3 2" xfId="1854"/>
    <cellStyle name="常规 5 2 2 2 2" xfId="1855"/>
    <cellStyle name="差_11.8 2014年重大项目实施计划表 2 2" xfId="1856"/>
    <cellStyle name="Header2 4 6" xfId="1857"/>
    <cellStyle name="Grey 2" xfId="1858"/>
    <cellStyle name="差_上会版 发自治区阿拉善2014年围绕8337发展思路核定2014年自治区级重大项目 2 3 2 2" xfId="1859"/>
    <cellStyle name="强调文字颜色 5 2 3" xfId="1860"/>
    <cellStyle name="Header2" xfId="1861"/>
    <cellStyle name="Header2 2 2" xfId="1862"/>
    <cellStyle name="差_行署上会修改2013年全盟重点建设项目104项 3" xfId="1863"/>
    <cellStyle name="Header2 2 2 2" xfId="1864"/>
    <cellStyle name="差_2013重点建设项目-新3_2014年全盟重点建设项目汇总初稿 2 3 4" xfId="1865"/>
    <cellStyle name="差_11.27 267个项目 3" xfId="1866"/>
    <cellStyle name="差_2013重点建设项目-倒排工期_Sheet1 2 3 2" xfId="1867"/>
    <cellStyle name="差_附表-5.20_Sheet1 2 3 2 2" xfId="1868"/>
    <cellStyle name="常规 95 3" xfId="1869"/>
    <cellStyle name="好_Book1 2_11.8 2014年重大项目实施计划表 2 2" xfId="1870"/>
    <cellStyle name="常规 14 4" xfId="1871"/>
    <cellStyle name="数字 2 3 2 3" xfId="1872"/>
    <cellStyle name="Header2 2 2 2 2 2" xfId="1873"/>
    <cellStyle name="Input [yellow] 2 2 4 2" xfId="1874"/>
    <cellStyle name="Header2 2 2 3" xfId="1875"/>
    <cellStyle name="差_孪井 2 3 3" xfId="1876"/>
    <cellStyle name="差 2 2 2" xfId="1877"/>
    <cellStyle name="Header2 2 3" xfId="1878"/>
    <cellStyle name="好_附表-5.20_2014年全盟重点建设项目汇总接1稿及8337项目库筛选初稿1 2 3 2" xfId="1879"/>
    <cellStyle name="Header2 2 3 2" xfId="1880"/>
    <cellStyle name="好_附表-5.20_2014年全盟重点建设项目汇总接1稿及8337项目库筛选初稿1 2 3 2 2" xfId="1881"/>
    <cellStyle name="差_Sheet1_1 3" xfId="1882"/>
    <cellStyle name="差_行署上会修改2013年全盟重点建设项目91项_上会版 发自治区阿拉善2014年围绕8337发展思路核定2014年自治区级重大项目 2 2 2 2" xfId="1883"/>
    <cellStyle name="Header2 2 3 3" xfId="1884"/>
    <cellStyle name="好_附表-5.20_2014年全盟重点建设项目汇总接1稿及8337项目库筛选初稿1 2 3 2 3" xfId="1885"/>
    <cellStyle name="Input [yellow] 2 2 5 2" xfId="1886"/>
    <cellStyle name="注释 2 2 3 6" xfId="1887"/>
    <cellStyle name="差_重点项目5月进展_Sheet1_2014年全盟重点建设项目汇总接1稿及8337项目库筛选初稿1 2 2 2 2" xfId="1888"/>
    <cellStyle name="差_Sheet1_1 4" xfId="1889"/>
    <cellStyle name="输入 4 9" xfId="1890"/>
    <cellStyle name="Header2 2 3 3 2" xfId="1891"/>
    <cellStyle name="好_重点项目5月进展 2 2 3" xfId="1892"/>
    <cellStyle name="Input [yellow] 2 2 5 3" xfId="1893"/>
    <cellStyle name="Header2 2 3 4" xfId="1894"/>
    <cellStyle name="常规 6 3 2 2 3 2 2" xfId="1895"/>
    <cellStyle name="差_行署上会修改2013年全盟重点建设项目91项 2 3 2 2" xfId="1896"/>
    <cellStyle name="差_Sheet1_1 5" xfId="1897"/>
    <cellStyle name="好_重点项目表格12_2014年全盟重点建设项目汇总初稿 2 2 2 2" xfId="1898"/>
    <cellStyle name="好_重点项目表格12_阿拉善盟领导会议版 发自治区阿拉善2014年围绕8337发展思路核定2014年自治区级重大项目 2 3 2" xfId="1899"/>
    <cellStyle name="资产 2 2 8 2" xfId="1900"/>
    <cellStyle name="标题 2 2 2" xfId="1901"/>
    <cellStyle name="好_重点项目表格12_2014年全盟重点建设项目汇总初稿 2 2 2 3" xfId="1902"/>
    <cellStyle name="好_重点项目表格12_阿拉善盟领导会议版 发自治区阿拉善2014年围绕8337发展思路核定2014年自治区级重大项目 2 3 3" xfId="1903"/>
    <cellStyle name="Header2 2 3 5" xfId="1904"/>
    <cellStyle name="输入 3 2 6 2" xfId="1905"/>
    <cellStyle name="好_开发区 2" xfId="1906"/>
    <cellStyle name="标题 2 2 3" xfId="1907"/>
    <cellStyle name="好_Book1_2014年全盟重点建设项目汇总初稿 2 2 2" xfId="1908"/>
    <cellStyle name="Header2 2 3 6" xfId="1909"/>
    <cellStyle name="好_开发区 3" xfId="1910"/>
    <cellStyle name="差_2013重点建设项目-新3_上会版 发自治区阿拉善2014年围绕8337发展思路核定2014年自治区级重大项目 2 2 2" xfId="1911"/>
    <cellStyle name="Header2 2 4" xfId="1912"/>
    <cellStyle name="好_附表-5.20_2014年全盟重点建设项目汇总接1稿及8337项目库筛选初稿1 2 3 3" xfId="1913"/>
    <cellStyle name="Header2 2 4 2" xfId="1914"/>
    <cellStyle name="Header2 2 5" xfId="1915"/>
    <cellStyle name="好_附表-5.20_2014年全盟重点建设项目汇总接1稿及8337项目库筛选初稿1 2 3 4" xfId="1916"/>
    <cellStyle name="好_附表-5.20_Sheet1_2014年全盟重点建设项目汇总接1稿及8337项目库筛选初稿1" xfId="1917"/>
    <cellStyle name="Header2 2 5 2" xfId="1918"/>
    <cellStyle name="好_附表-5.20_Sheet1_2014年全盟重点建设项目汇总接1稿及8337项目库筛选初稿1 2" xfId="1919"/>
    <cellStyle name="Percent [2] 2 2" xfId="1920"/>
    <cellStyle name="Input [yellow] 2 2 10 2" xfId="1921"/>
    <cellStyle name="Header2 2 6" xfId="1922"/>
    <cellStyle name="Header2 3 2" xfId="1923"/>
    <cellStyle name="差 2" xfId="1924"/>
    <cellStyle name="Header2 3 2 2 2" xfId="1925"/>
    <cellStyle name="差_重点项目6月进展_阿拉善盟领导会议版 发自治区阿拉善2014年围绕8337发展思路核定2014年自治区级重大项目 2" xfId="1926"/>
    <cellStyle name="计算 2 6 3" xfId="1927"/>
    <cellStyle name="Header2 3 3 2" xfId="1928"/>
    <cellStyle name="注释 2 8 2" xfId="1929"/>
    <cellStyle name="差_2013重点建设项目-4_2014年全盟重点建设项目汇总接1稿及8337项目库筛选初稿1 2 3 2 3" xfId="1930"/>
    <cellStyle name="差_2013重点建设项目-新3_Sheet1_2014年全盟重点建设项目汇总接1稿及8337项目库筛选初稿1 2 4" xfId="1931"/>
    <cellStyle name="Header2 3 4" xfId="1932"/>
    <cellStyle name="Input [yellow] 3 6" xfId="1933"/>
    <cellStyle name="Header2 4 2" xfId="1934"/>
    <cellStyle name="Input [yellow] 3 6 2" xfId="1935"/>
    <cellStyle name="Header2 4 2 2" xfId="1936"/>
    <cellStyle name="Header2 4 3" xfId="1937"/>
    <cellStyle name="Input [yellow] 3 7" xfId="1938"/>
    <cellStyle name="差_5_Sheet1_2014年全盟重点建设项目汇总接1稿及8337项目库筛选初稿1 2 2" xfId="1939"/>
    <cellStyle name="好_Book1 2_11.28 266个项目" xfId="1940"/>
    <cellStyle name="Header2 4 3 2" xfId="1941"/>
    <cellStyle name="Input [yellow] 3 7 2" xfId="1942"/>
    <cellStyle name="差_5_Sheet1_2014年全盟重点建设项目汇总接1稿及8337项目库筛选初稿1 2 2 2" xfId="1943"/>
    <cellStyle name="好_Book1 2_11.28 266个项目 2" xfId="1944"/>
    <cellStyle name="Header2 4 4" xfId="1945"/>
    <cellStyle name="Input [yellow] 3 8" xfId="1946"/>
    <cellStyle name="差_5_Sheet1_2014年全盟重点建设项目汇总接1稿及8337项目库筛选初稿1 2 3" xfId="1947"/>
    <cellStyle name="Header2 4 5" xfId="1948"/>
    <cellStyle name="常规 20 2" xfId="1949"/>
    <cellStyle name="常规 15 2" xfId="1950"/>
    <cellStyle name="Input [yellow] 3 9" xfId="1951"/>
    <cellStyle name="差_5_Sheet1_2014年全盟重点建设项目汇总接1稿及8337项目库筛选初稿1 2 4" xfId="1952"/>
    <cellStyle name="Header2 4 7" xfId="1953"/>
    <cellStyle name="数字 2 3 3 3" xfId="1954"/>
    <cellStyle name="常规 5 2 2 2 3" xfId="1955"/>
    <cellStyle name="常规 20 4" xfId="1956"/>
    <cellStyle name="常规 15 4" xfId="1957"/>
    <cellStyle name="好_Sheet1_1 2 2" xfId="1958"/>
    <cellStyle name="差_11.8 2014年重大项目实施计划表 2 3" xfId="1959"/>
    <cellStyle name="差_Book1_1_Sheet1_1" xfId="1960"/>
    <cellStyle name="Header2 5 2" xfId="1961"/>
    <cellStyle name="好_2013重点建设项目-分旗区_2014年全盟重点建设项目汇总接1稿及8337项目库筛选初稿1" xfId="1962"/>
    <cellStyle name="Milliers_!!!GO" xfId="1963"/>
    <cellStyle name="Header2 6" xfId="1964"/>
    <cellStyle name="标题 1 3" xfId="1965"/>
    <cellStyle name="差_重点项目6月进展_Sheet1 2 3 2 3" xfId="1966"/>
    <cellStyle name="差_2014年全盟重点建设项目汇总接1稿及8337项目库筛选初稿1 3 3" xfId="1967"/>
    <cellStyle name="差_开发区 2 2 3" xfId="1968"/>
    <cellStyle name="Header2 6 2" xfId="1969"/>
    <cellStyle name="Input [yellow] 2 2 2 2 2" xfId="1970"/>
    <cellStyle name="Header2 7" xfId="1971"/>
    <cellStyle name="Header2 8" xfId="1972"/>
    <cellStyle name="Header2 9" xfId="1973"/>
    <cellStyle name="输入 2 4 4 2" xfId="1974"/>
    <cellStyle name="差_Book1 2_11.26 263个项目 2 2 2" xfId="1975"/>
    <cellStyle name="差_行署上会修改2013年全盟重点建设项目91项_阿拉善盟领导会议版 发自治区阿拉善2014年围绕8337发展思路核定2014年自治区级重大项目 2 2" xfId="1976"/>
    <cellStyle name="Input [yellow]" xfId="1977"/>
    <cellStyle name="千位分隔 2 4" xfId="1978"/>
    <cellStyle name="差_行署上会修改2013年全盟重点建设项目91项_阿拉善盟领导会议版 发自治区阿拉善2014年围绕8337发展思路核定2014年自治区级重大项目 2 2 2" xfId="1979"/>
    <cellStyle name="Input [yellow] 2" xfId="1980"/>
    <cellStyle name="好_重点项目6月进展_Sheet1_2014年全盟重点建设项目汇总接1稿及8337项目库筛选初稿1 2 2 3" xfId="1981"/>
    <cellStyle name="千位分隔 2 4 2" xfId="1982"/>
    <cellStyle name="差_11.18 261个项目 2 3 2 3" xfId="1983"/>
    <cellStyle name="差_行署上会修改2013年全盟重点建设项目91项_阿拉善盟领导会议版 发自治区阿拉善2014年围绕8337发展思路核定2014年自治区级重大项目 2 2 2 2" xfId="1984"/>
    <cellStyle name="Input [yellow] 2 2" xfId="1985"/>
    <cellStyle name="Percent [2] 2" xfId="1986"/>
    <cellStyle name="差_11.8 2014年重大项目实施计划表 2 2 2 2" xfId="1987"/>
    <cellStyle name="Input [yellow] 2 2 10" xfId="1988"/>
    <cellStyle name="Percent [2] 3" xfId="1989"/>
    <cellStyle name="差_11.8 2014年重大项目实施计划表 2 2 2 3" xfId="1990"/>
    <cellStyle name="Input [yellow] 2 2 11" xfId="1991"/>
    <cellStyle name="差_Sheet1 2 3 2" xfId="1992"/>
    <cellStyle name="差_11.27 267个项目" xfId="1993"/>
    <cellStyle name="常规 8 4 2 4" xfId="1994"/>
    <cellStyle name="差_修改2013年全盟重点建设项目82项_Sheet1 2" xfId="1995"/>
    <cellStyle name="差_11.8 2014年重大项目实施计划表 3" xfId="1996"/>
    <cellStyle name="Input [yellow] 2 2 13" xfId="1997"/>
    <cellStyle name="常规 13 3 2" xfId="1998"/>
    <cellStyle name="数字 2 3 5" xfId="1999"/>
    <cellStyle name="常规 5 2 2 4" xfId="2000"/>
    <cellStyle name="差_修改2013年全盟重点建设项目82项_Sheet1 3" xfId="2001"/>
    <cellStyle name="差_11.8 2014年重大项目实施计划表 4" xfId="2002"/>
    <cellStyle name="差_修改2013年全盟重点建设项目82项" xfId="2003"/>
    <cellStyle name="Input [yellow] 2 2 14" xfId="2004"/>
    <cellStyle name="差_2013重点建设项目-分旗区_Sheet1" xfId="2005"/>
    <cellStyle name="差_修改2013年全盟重点建设项目82项_Sheet1 4" xfId="2006"/>
    <cellStyle name="差_11.8 2014年重大项目实施计划表 5" xfId="2007"/>
    <cellStyle name="好_行署上会修改2013年全盟重点建设项目102项_阿拉善盟领导会议版 发自治区阿拉善2014年围绕8337发展思路核定2014年自治区级重大项目 2" xfId="2008"/>
    <cellStyle name="Input [yellow] 2 2 8 2" xfId="2009"/>
    <cellStyle name="Input [yellow] 2 2 15" xfId="2010"/>
    <cellStyle name="Input [yellow] 2 2 2" xfId="2011"/>
    <cellStyle name="差_重点项目6月进展 2 3 3" xfId="2012"/>
    <cellStyle name="Input [yellow] 2 2 2 2" xfId="2013"/>
    <cellStyle name="差_2013重点建设项目-4_2014年全盟重点建设项目汇总接1稿及8337项目库筛选初稿1 2 2 4" xfId="2014"/>
    <cellStyle name="差_修改2013年全盟重点建设项目82项_Sheet1 2 3 2" xfId="2015"/>
    <cellStyle name="Input [yellow] 2 2 2 3" xfId="2016"/>
    <cellStyle name="差_修改2013年全盟重点建设项目82项_Sheet1 2 3 2 2" xfId="2017"/>
    <cellStyle name="Input [yellow] 2 2 2 3 2" xfId="2018"/>
    <cellStyle name="差_2013重点建设项目-倒排工期_Sheet1 5" xfId="2019"/>
    <cellStyle name="差_2013重点建设项目-4_2014年全盟重点建设项目汇总接1稿及8337项目库筛选初稿1 2 3 4" xfId="2020"/>
    <cellStyle name="Input [yellow] 2 2 3 2" xfId="2021"/>
    <cellStyle name="差_重点项目5月进展_2014年全盟重点建设项目汇总初稿 3 3" xfId="2022"/>
    <cellStyle name="差_2013重点建设项目-新3_2014年全盟重点建设项目汇总接1稿及8337项目库筛选初稿1 3 3" xfId="2023"/>
    <cellStyle name="差 2 5" xfId="2024"/>
    <cellStyle name="差_5_Sheet1_2014年全盟重点建设项目汇总接1稿及8337项目库筛选初稿1 3" xfId="2025"/>
    <cellStyle name="编号" xfId="2026"/>
    <cellStyle name="差_Book1 2 2 2 2" xfId="2027"/>
    <cellStyle name="Input [yellow] 2 2 4" xfId="2028"/>
    <cellStyle name="差_行署上会修改2013年全盟重点建设项目91项_上会版 发自治区阿拉善2014年围绕8337发展思路核定2014年自治区级重大项目 2 2 2" xfId="2029"/>
    <cellStyle name="Input [yellow] 2 2 5" xfId="2030"/>
    <cellStyle name="差_行署上会修改2013年全盟重点建设项目91项_上会版 发自治区阿拉善2014年围绕8337发展思路核定2014年自治区级重大项目 2 2 3" xfId="2031"/>
    <cellStyle name="Input [yellow] 2 2 6" xfId="2032"/>
    <cellStyle name="Input [yellow] 2 2 6 2" xfId="2033"/>
    <cellStyle name="Input [yellow] 2 2 7" xfId="2034"/>
    <cellStyle name="好_重点项目6月进展_2014年全盟重点建设项目汇总初稿" xfId="2035"/>
    <cellStyle name="Input [yellow] 2 2 7 2" xfId="2036"/>
    <cellStyle name="好_重点项目6月进展_2014年全盟重点建设项目汇总初稿 2" xfId="2037"/>
    <cellStyle name="Input [yellow] 2 2 7 3" xfId="2038"/>
    <cellStyle name="差_附表-5.20_阿拉善盟领导会议版 发自治区阿拉善2014年围绕8337发展思路核定2014年自治区级重大项目 2 2 2" xfId="2039"/>
    <cellStyle name="好_重点项目6月进展_2014年全盟重点建设项目汇总初稿 3" xfId="2040"/>
    <cellStyle name="Input [yellow] 2 2 8" xfId="2041"/>
    <cellStyle name="Input [yellow] 3 2" xfId="2042"/>
    <cellStyle name="Input [yellow] 2 2 9" xfId="2043"/>
    <cellStyle name="Input [yellow] 3 2 2" xfId="2044"/>
    <cellStyle name="差_重点项目-分旗区_2014年全盟重点建设项目汇总初稿 2 3" xfId="2045"/>
    <cellStyle name="差_2013重点建设项目-倒排工期_Sheet1 2 2 2 3" xfId="2046"/>
    <cellStyle name="Input [yellow] 2 2 9 2" xfId="2047"/>
    <cellStyle name="Input [yellow] 3 2 3" xfId="2048"/>
    <cellStyle name="Input [yellow] 2 2 9 3" xfId="2049"/>
    <cellStyle name="Input [yellow] 2 3" xfId="2050"/>
    <cellStyle name="差_2014年全盟重点建设项目汇总初稿 4" xfId="2051"/>
    <cellStyle name="Input [yellow] 3 10 2" xfId="2052"/>
    <cellStyle name="差_2013重点建设项目-新3 2 2 2" xfId="2053"/>
    <cellStyle name="Linked Cells" xfId="2054"/>
    <cellStyle name="汇总 2 3 5 2" xfId="2055"/>
    <cellStyle name="差_2013重点建设项目-新3 2 4" xfId="2056"/>
    <cellStyle name="差_11.28 266个项目 2 2" xfId="2057"/>
    <cellStyle name="常规 3 4 2 3 2" xfId="2058"/>
    <cellStyle name="Input [yellow] 3 12" xfId="2059"/>
    <cellStyle name="常规 116 2" xfId="2060"/>
    <cellStyle name="常规 121 2" xfId="2061"/>
    <cellStyle name="常规 9 2 2 2" xfId="2062"/>
    <cellStyle name="Input [yellow] 3 13" xfId="2063"/>
    <cellStyle name="差_行署上会修改2013年全盟重点建设项目91项_Sheet1_2014年全盟重点建设项目汇总接1稿及8337项目库筛选初稿1 2 2" xfId="2064"/>
    <cellStyle name="注释 7 2" xfId="2065"/>
    <cellStyle name="差_11.28 266个项目 2 3" xfId="2066"/>
    <cellStyle name="常规 3 4 2 3 3" xfId="2067"/>
    <cellStyle name="Input [yellow] 3 2 2 2" xfId="2068"/>
    <cellStyle name="差_2013重点建设项目-4 2 3" xfId="2069"/>
    <cellStyle name="差_Book1_2014年全盟重点建设项目汇总接1稿及8337项目库筛选初稿1 2 4" xfId="2070"/>
    <cellStyle name="Input [yellow] 3 2 3 2" xfId="2071"/>
    <cellStyle name="Input [yellow] 3 2 4" xfId="2072"/>
    <cellStyle name="差_修改2013年全盟重点建设项目82项_Sheet1_2014年全盟重点建设项目汇总接1稿及8337项目库筛选初稿1 2 2" xfId="2073"/>
    <cellStyle name="Input [yellow] 3 2 4 2" xfId="2074"/>
    <cellStyle name="差_修改2013年全盟重点建设项目82项_Sheet1_2014年全盟重点建设项目汇总接1稿及8337项目库筛选初稿1 2 2 2" xfId="2075"/>
    <cellStyle name="好_重点项目5月进展_2014年全盟重点建设项目汇总接1稿及8337项目库筛选初稿1 2 2 2 3" xfId="2076"/>
    <cellStyle name="好_2013重点建设项目-倒排工期_阿拉善盟领导会议版 发自治区阿拉善2014年围绕8337发展思路核定2014年自治区级重大项目 2 3 2 2" xfId="2077"/>
    <cellStyle name="差_附表-5_Sheet1 2" xfId="2078"/>
    <cellStyle name="Input [yellow] 3 2 5" xfId="2079"/>
    <cellStyle name="标题 3 2 4 2" xfId="2080"/>
    <cellStyle name="差_修改2013年全盟重点建设项目82项_Sheet1_2014年全盟重点建设项目汇总接1稿及8337项目库筛选初稿1 2 3" xfId="2081"/>
    <cellStyle name="Input [yellow] 3 3 2" xfId="2082"/>
    <cellStyle name="计算 3 2 4" xfId="2083"/>
    <cellStyle name="差_2014年全盟重点建设项目汇总接1稿及8337项目库筛选初稿1_1 2 2 2 2" xfId="2084"/>
    <cellStyle name="差_重点项目5月进展_阿拉善盟领导会议版 发自治区阿拉善2014年围绕8337发展思路核定2014年自治区级重大项目 2 3" xfId="2085"/>
    <cellStyle name="Input [yellow] 3 3 3" xfId="2086"/>
    <cellStyle name="Input [yellow] 3 4 2" xfId="2087"/>
    <cellStyle name="计算 2" xfId="2088"/>
    <cellStyle name="样式 1 65 2 2" xfId="2089"/>
    <cellStyle name="Input [yellow] 3 4 3" xfId="2090"/>
    <cellStyle name="Input [yellow] 3 5" xfId="2091"/>
    <cellStyle name="好_附表-5.20_Sheet1 3" xfId="2092"/>
    <cellStyle name="Input [yellow] 3 5 2" xfId="2093"/>
    <cellStyle name="差_重点项目表格12_2014年全盟重点建设项目汇总初稿 2 2 2 3" xfId="2094"/>
    <cellStyle name="好_附表-5_2014年全盟重点建设项目汇总接1稿及8337项目库筛选初稿1 2" xfId="2095"/>
    <cellStyle name="好_附表-5.20_Sheet1 4" xfId="2096"/>
    <cellStyle name="Input [yellow] 3 5 3" xfId="2097"/>
    <cellStyle name="好_Book1 2_11.28 266个项目 3" xfId="2098"/>
    <cellStyle name="差_5_Sheet1_2014年全盟重点建设项目汇总接1稿及8337项目库筛选初稿1 2 2 3" xfId="2099"/>
    <cellStyle name="Input [yellow] 3 7 3" xfId="2100"/>
    <cellStyle name="差_5_Sheet1_2014年全盟重点建设项目汇总接1稿及8337项目库筛选初稿1 2 3 2" xfId="2101"/>
    <cellStyle name="Input [yellow] 3 8 2" xfId="2102"/>
    <cellStyle name="差_2013重点建设项目-分旗区_2014年全盟重点建设项目汇总接1稿及8337项目库筛选初稿1 2 4" xfId="2103"/>
    <cellStyle name="Input [yellow] 3 9 2" xfId="2104"/>
    <cellStyle name="常规 15 2 2" xfId="2105"/>
    <cellStyle name="常规 20 2 2" xfId="2106"/>
    <cellStyle name="差_Book1_1_上会版 发自治区阿拉善2014年围绕8337发展思路核定2014年自治区级重大项目 2" xfId="2107"/>
    <cellStyle name="Input [yellow] 3 9 3" xfId="2108"/>
    <cellStyle name="差_行署上会修改2013年全盟重点建设项目95项_2014年全盟重点建设项目汇总初稿" xfId="2109"/>
    <cellStyle name="计算 2 3 8 2" xfId="2110"/>
    <cellStyle name="差_重点项目6月进展_2014年全盟重点建设项目汇总接1稿及8337项目库筛选初稿1 2 2" xfId="2111"/>
    <cellStyle name="PSHeading" xfId="2112"/>
    <cellStyle name="Linked Cells 2" xfId="2113"/>
    <cellStyle name="差_2013重点建设项目-新3 2 2 2 2" xfId="2114"/>
    <cellStyle name="差_行署上会修改2013年全盟重点建设项目104项_Sheet1_2014年全盟重点建设项目汇总接1稿及8337项目库筛选初稿1 2 4" xfId="2115"/>
    <cellStyle name="Linked Cells 2 2" xfId="2116"/>
    <cellStyle name="差_重点项目-分旗区" xfId="2117"/>
    <cellStyle name="Millares [0]_96 Risk" xfId="2118"/>
    <cellStyle name="好_11.27 267个项目 3" xfId="2119"/>
    <cellStyle name="Valuta_pldt" xfId="2120"/>
    <cellStyle name="差_2013重点建设项目-分旗区_Sheet1_2014年全盟重点建设项目汇总接1稿及8337项目库筛选初稿1 2 2 2 2" xfId="2121"/>
    <cellStyle name="差_11.8 2014年重大项目实施计划表 2 2 3" xfId="2122"/>
    <cellStyle name="差_修改2013年全盟重点建设项目82项_2014年全盟重点建设项目汇总接1稿及8337项目库筛选初稿1 2 2 2 2" xfId="2123"/>
    <cellStyle name="差_重点项目6月进展_2014年全盟重点建设项目汇总接1稿及8337项目库筛选初稿1 3 2" xfId="2124"/>
    <cellStyle name="好_重点项目表格12_2014年全盟重点建设项目汇总接1稿及8337项目库筛选初稿1 2 2 2 3" xfId="2125"/>
    <cellStyle name="差_5 2 2 2" xfId="2126"/>
    <cellStyle name="汇总 2 2 2 3 5" xfId="2127"/>
    <cellStyle name="Millares_96 Risk" xfId="2128"/>
    <cellStyle name="输出 2 3 4 2" xfId="2129"/>
    <cellStyle name="常规 2 2 2 2" xfId="2130"/>
    <cellStyle name="差_Sheet1_Sheet1 3" xfId="2131"/>
    <cellStyle name="汇总 2 2 3 2" xfId="2132"/>
    <cellStyle name="Moneda [0]_96 Risk" xfId="2133"/>
    <cellStyle name="汇总 2 2 10" xfId="2134"/>
    <cellStyle name="好_Book1 2_11.26 263个项目 2" xfId="2135"/>
    <cellStyle name="Moneda_96 Risk" xfId="2136"/>
    <cellStyle name="Mon閠aire [0]_!!!GO" xfId="2137"/>
    <cellStyle name="差_重点项目-分旗区_Sheet1_2014年全盟重点建设项目汇总接1稿及8337项目库筛选初稿1 2 3" xfId="2138"/>
    <cellStyle name="好_5_上会版 发自治区阿拉善2014年围绕8337发展思路核定2014年自治区级重大项目" xfId="2139"/>
    <cellStyle name="差_行署上会修改2013年全盟重点建设项目95项_2014年全盟重点建设项目汇总初稿 2" xfId="2140"/>
    <cellStyle name="差_Sheet1_2014年全盟重点建设项目汇总接1稿及8337项目库筛选初稿1 3" xfId="2141"/>
    <cellStyle name="PSHeading 2" xfId="2142"/>
    <cellStyle name="差_重点项目6月进展_2014年全盟重点建设项目汇总接1稿及8337项目库筛选初稿1 2 2 2" xfId="2143"/>
    <cellStyle name="no dec" xfId="2144"/>
    <cellStyle name="数字 2 3 2 7" xfId="2145"/>
    <cellStyle name="no dec 2" xfId="2146"/>
    <cellStyle name="常规 177" xfId="2147"/>
    <cellStyle name="常规 182" xfId="2148"/>
    <cellStyle name="常规 227" xfId="2149"/>
    <cellStyle name="常规 232" xfId="2150"/>
    <cellStyle name="好_重点项目表格12_Sheet1 3 3" xfId="2151"/>
    <cellStyle name="好_5_上会版 发自治区阿拉善2014年围绕8337发展思路核定2014年自治区级重大项目 2" xfId="2152"/>
    <cellStyle name="好_2013重点建设项目-倒排工期_上会版 发自治区阿拉善2014年围绕8337发展思路核定2014年自治区级重大项目 3" xfId="2153"/>
    <cellStyle name="差_行署上会修改2013年全盟重点建设项目95项_2014年全盟重点建设项目汇总初稿 2 2" xfId="2154"/>
    <cellStyle name="PSHeading 2 2" xfId="2155"/>
    <cellStyle name="差_重点项目6月进展_2014年全盟重点建设项目汇总接1稿及8337项目库筛选初稿1 2 2 2 2" xfId="2156"/>
    <cellStyle name="常规 2_2013重点建设项目-4" xfId="2157"/>
    <cellStyle name="no dec 2 2" xfId="2158"/>
    <cellStyle name="常规 177 2" xfId="2159"/>
    <cellStyle name="常规 182 2" xfId="2160"/>
    <cellStyle name="常规 227 2" xfId="2161"/>
    <cellStyle name="常规 232 2" xfId="2162"/>
    <cellStyle name="好_重点项目5月进展_Sheet1 2 4" xfId="2163"/>
    <cellStyle name="PSHeading 2 2 2" xfId="2164"/>
    <cellStyle name="差_行署上会修改2013年全盟重点建设项目102项_阿拉善盟领导会议版 发自治区阿拉善2014年围绕8337发展思路核定2014年自治区级重大项目 2 3 3" xfId="2165"/>
    <cellStyle name="好_5_上会版 发自治区阿拉善2014年围绕8337发展思路核定2014年自治区级重大项目 2 2" xfId="2166"/>
    <cellStyle name="差_行署上会修改2013年全盟重点建设项目95项_2014年全盟重点建设项目汇总初稿 2 2 2" xfId="2167"/>
    <cellStyle name="Valuta (0)_pldt" xfId="2168"/>
    <cellStyle name="数字 2 2 15" xfId="2169"/>
    <cellStyle name="汇总 2 3 3 2" xfId="2170"/>
    <cellStyle name="差_11.18 261个项目 2 2" xfId="2171"/>
    <cellStyle name="好_2013重点建设项目-新3_Sheet1 2 2 4" xfId="2172"/>
    <cellStyle name="差_行署上会修改2013年全盟重点建设项目104项_2014年全盟重点建设项目汇总初稿 2 4" xfId="2173"/>
    <cellStyle name="常规 6 5 2 3 2 2" xfId="2174"/>
    <cellStyle name="差_2013重点建设项目-倒排工期_上会版 发自治区阿拉善2014年围绕8337发展思路核定2014年自治区级重大项目 3" xfId="2175"/>
    <cellStyle name="好_Book1_Sheet1 3" xfId="2176"/>
    <cellStyle name="好_2013重点建设项目-倒排工期_Sheet1_2014年全盟重点建设项目汇总接1稿及8337项目库筛选初稿1 2 3 3" xfId="2177"/>
    <cellStyle name="Normal - Style1" xfId="2178"/>
    <cellStyle name="汇总 2 3 3 2 2" xfId="2179"/>
    <cellStyle name="差_11.18 261个项目 2 2 2" xfId="2180"/>
    <cellStyle name="好_Book1_Sheet1 3 2" xfId="2181"/>
    <cellStyle name="Normal - Style1 2" xfId="2182"/>
    <cellStyle name="差_11.18 261个项目 2 2 2 2" xfId="2183"/>
    <cellStyle name="差_2013重点建设项目-4_2014年全盟重点建设项目汇总接1稿及8337项目库筛选初稿1" xfId="2184"/>
    <cellStyle name="Normal - Style1 2 2" xfId="2185"/>
    <cellStyle name="差_11.18 261个项目 2 2 4" xfId="2186"/>
    <cellStyle name="差_重点项目5月进展_上会版 发自治区阿拉善2014年围绕8337发展思路核定2014年自治区级重大项目 2 3" xfId="2187"/>
    <cellStyle name="常规 4 11 2 3 2" xfId="2188"/>
    <cellStyle name="差_11.18 261个项目 2 2 2 3" xfId="2189"/>
    <cellStyle name="资产 3 2 3 2" xfId="2190"/>
    <cellStyle name="Normal - Style1 2 3" xfId="2191"/>
    <cellStyle name="差_重点项目5月进展_上会版 发自治区阿拉善2014年围绕8337发展思路核定2014年自治区级重大项目 2 4" xfId="2192"/>
    <cellStyle name="差_附表-5_Sheet1 2 2 2" xfId="2193"/>
    <cellStyle name="per.style" xfId="2194"/>
    <cellStyle name="差_附表-5_Sheet1 2 2 2 2" xfId="2195"/>
    <cellStyle name="per.style 2" xfId="2196"/>
    <cellStyle name="Percent [2]" xfId="2197"/>
    <cellStyle name="差_11.8 2014年重大项目实施计划表 2 2 2" xfId="2198"/>
    <cellStyle name="常规 5 2 2 2 2 2" xfId="2199"/>
    <cellStyle name="常规 15 3 2" xfId="2200"/>
    <cellStyle name="常规 20 3 2" xfId="2201"/>
    <cellStyle name="差_11.27 267个项目 2" xfId="2202"/>
    <cellStyle name="差_Sheet1 2 3 2 2" xfId="2203"/>
    <cellStyle name="Percent [2] 3 2" xfId="2204"/>
    <cellStyle name="样式 1 76" xfId="2205"/>
    <cellStyle name="好_行署上会修改2013年全盟重点建设项目95项_Sheet1 2 2 2 3" xfId="2206"/>
    <cellStyle name="好_5_阿拉善盟领导会议版 发自治区阿拉善2014年围绕8337发展思路核定2014年自治区级重大项目 2" xfId="2207"/>
    <cellStyle name="好_11.28 266个项目 2 2 3" xfId="2208"/>
    <cellStyle name="差_Book1_Sheet1 3 3" xfId="2209"/>
    <cellStyle name="Pourcentage_pldt" xfId="2210"/>
    <cellStyle name="差_附表-5_Sheet1 2 2 3" xfId="2211"/>
    <cellStyle name="好_5 2 2 2" xfId="2212"/>
    <cellStyle name="PSChar 2" xfId="2213"/>
    <cellStyle name="差_行署上会修改2013年全盟重点建设项目102项_2014年全盟重点建设项目汇总初稿 3" xfId="2214"/>
    <cellStyle name="汇总 4 3 6" xfId="2215"/>
    <cellStyle name="差_Book1 2_11.14 分行业 2 3 3" xfId="2216"/>
    <cellStyle name="PSDate 2" xfId="2217"/>
    <cellStyle name="差_Book1 2_11.18 261个项目 2 2 2" xfId="2218"/>
    <cellStyle name="PSDec" xfId="2219"/>
    <cellStyle name="PSDec 2" xfId="2220"/>
    <cellStyle name="差_Book1 2_11.18 261个项目 2 2 2 2" xfId="2221"/>
    <cellStyle name="常规 10" xfId="2222"/>
    <cellStyle name="PSHeading 2 2 2 2" xfId="2223"/>
    <cellStyle name="好_5_上会版 发自治区阿拉善2014年围绕8337发展思路核定2014年自治区级重大项目 2 2 2" xfId="2224"/>
    <cellStyle name="差_行署上会修改2013年全盟重点建设项目95项_2014年全盟重点建设项目汇总初稿 2 2 2 2" xfId="2225"/>
    <cellStyle name="好_重点项目5月进展_Sheet1 2 5" xfId="2226"/>
    <cellStyle name="PSHeading 2 2 3" xfId="2227"/>
    <cellStyle name="好_5_上会版 发自治区阿拉善2014年围绕8337发展思路核定2014年自治区级重大项目 2 3" xfId="2228"/>
    <cellStyle name="差_行署上会修改2013年全盟重点建设项目95项_2014年全盟重点建设项目汇总初稿 2 2 3" xfId="2229"/>
    <cellStyle name="差_2014年全盟重点建设项目汇总接1稿及8337项目库筛选初稿1 2 3 2" xfId="2230"/>
    <cellStyle name="常规 178" xfId="2231"/>
    <cellStyle name="常规 183" xfId="2232"/>
    <cellStyle name="常规 228" xfId="2233"/>
    <cellStyle name="常规 233" xfId="2234"/>
    <cellStyle name="好_5_上会版 发自治区阿拉善2014年围绕8337发展思路核定2014年自治区级重大项目 3" xfId="2235"/>
    <cellStyle name="差_行署上会修改2013年全盟重点建设项目95项_2014年全盟重点建设项目汇总初稿 2 3" xfId="2236"/>
    <cellStyle name="PSHeading 2 3" xfId="2237"/>
    <cellStyle name="差_重点项目6月进展_2014年全盟重点建设项目汇总接1稿及8337项目库筛选初稿1 2 2 2 3" xfId="2238"/>
    <cellStyle name="PSHeading 2 3 2 2" xfId="2239"/>
    <cellStyle name="差_行署上会修改2013年全盟重点建设项目95项_2014年全盟重点建设项目汇总初稿 2 3 2 2" xfId="2240"/>
    <cellStyle name="差_2014年全盟重点建设项目汇总接1稿及8337项目库筛选初稿1 2 3 2 3" xfId="2241"/>
    <cellStyle name="差_重点项目7月-调整后222 2 4" xfId="2242"/>
    <cellStyle name="PSHeading 2 3 3" xfId="2243"/>
    <cellStyle name="输入 2 2 2 2 7" xfId="2244"/>
    <cellStyle name="差_行署上会修改2013年全盟重点建设项目95项_2014年全盟重点建设项目汇总初稿 2 3 3" xfId="2245"/>
    <cellStyle name="差_2014年全盟重点建设项目汇总接1稿及8337项目库筛选初稿1 2 3 3" xfId="2246"/>
    <cellStyle name="常规 179" xfId="2247"/>
    <cellStyle name="常规 184" xfId="2248"/>
    <cellStyle name="常规 229" xfId="2249"/>
    <cellStyle name="常规 234" xfId="2250"/>
    <cellStyle name="好_行署上会修改2013年全盟重点建设项目91项_阿拉善盟领导会议版 发自治区阿拉善2014年围绕8337发展思路核定2014年自治区级重大项目 2 2 2" xfId="2251"/>
    <cellStyle name="PSHeading 2 4" xfId="2252"/>
    <cellStyle name="好_11.26 263个项目 2 3 2 2" xfId="2253"/>
    <cellStyle name="差_行署上会修改2013年全盟重点建设项目95项_2014年全盟重点建设项目汇总初稿 2 4" xfId="2254"/>
    <cellStyle name="PSHeading 3 2 2" xfId="2255"/>
    <cellStyle name="差_2013重点建设项目-倒排工期_2014年全盟重点建设项目汇总初稿 5" xfId="2256"/>
    <cellStyle name="差_重点项目-分旗区_Sheet1 3" xfId="2257"/>
    <cellStyle name="PSInt" xfId="2258"/>
    <cellStyle name="差_重点项目5月进展_2014年全盟重点建设项目汇总接1稿及8337项目库筛选初稿1 2 2 2 2" xfId="2259"/>
    <cellStyle name="差_2013重点建设项目-新3_上会版 发自治区阿拉善2014年围绕8337发展思路核定2014年自治区级重大项目" xfId="2260"/>
    <cellStyle name="输出 2 5 4" xfId="2261"/>
    <cellStyle name="常规 2 4 2" xfId="2262"/>
    <cellStyle name="好_行署上会修改2013年全盟重点建设项目104项_上会版 发自治区阿拉善2014年围绕8337发展思路核定2014年自治区级重大项目 3" xfId="2263"/>
    <cellStyle name="PSInt 2" xfId="2264"/>
    <cellStyle name="好_Book1_2014年全盟重点建设项目汇总初稿" xfId="2265"/>
    <cellStyle name="常规 2 2 2 3 2 2 3" xfId="2266"/>
    <cellStyle name="好_重点项目5月进展_Sheet1_2014年全盟重点建设项目汇总接1稿及8337项目库筛选初稿1 2 3 2 2" xfId="2267"/>
    <cellStyle name="常规 2 9" xfId="2268"/>
    <cellStyle name="输入 3" xfId="2269"/>
    <cellStyle name="差_2013重点建设项目-4_2014年全盟重点建设项目汇总初稿 2 4" xfId="2270"/>
    <cellStyle name="差_2013重点建设项目-分旗区 2 2 3" xfId="2271"/>
    <cellStyle name="好_重点项目7月-调整后222 3" xfId="2272"/>
    <cellStyle name="PSSpacer 2" xfId="2273"/>
    <cellStyle name="差_行署上会修改2013年全盟重点建设项目102项_上会版 发自治区阿拉善2014年围绕8337发展思路核定2014年自治区级重大项目 2 3 2" xfId="2274"/>
    <cellStyle name="输入 3 8" xfId="2275"/>
    <cellStyle name="好_2013重点建设项目-4_阿拉善盟领导会议版 发自治区阿拉善2014年围绕8337发展思路核定2014年自治区级重大项目 2 3 3" xfId="2276"/>
    <cellStyle name="sstot" xfId="2277"/>
    <cellStyle name="差_重点项目6月进展_2014年全盟重点建设项目汇总初稿 2 3 4" xfId="2278"/>
    <cellStyle name="好_11.18 261个项目 2 4" xfId="2279"/>
    <cellStyle name="常规 256" xfId="2280"/>
    <cellStyle name="常规 261" xfId="2281"/>
    <cellStyle name="常规 306" xfId="2282"/>
    <cellStyle name="常规 311" xfId="2283"/>
    <cellStyle name="sstot 2" xfId="2284"/>
    <cellStyle name="常规 256 2" xfId="2285"/>
    <cellStyle name="常规 261 2" xfId="2286"/>
    <cellStyle name="常规 306 2" xfId="2287"/>
    <cellStyle name="常规 311 2" xfId="2288"/>
    <cellStyle name="sstot 2 2" xfId="2289"/>
    <cellStyle name="常规 265" xfId="2290"/>
    <cellStyle name="常规 270" xfId="2291"/>
    <cellStyle name="常规 315" xfId="2292"/>
    <cellStyle name="常规 320" xfId="2293"/>
    <cellStyle name="差_5_上会版 发自治区阿拉善2014年围绕8337发展思路核定2014年自治区级重大项目 2 2 2" xfId="2294"/>
    <cellStyle name="Standard_AREAS" xfId="2295"/>
    <cellStyle name="差_附表-5_Sheet1 2 2 4" xfId="2296"/>
    <cellStyle name="好_5 2 2 3" xfId="2297"/>
    <cellStyle name="t" xfId="2298"/>
    <cellStyle name="好_附表-5_Sheet1 3" xfId="2299"/>
    <cellStyle name="常规 66 6" xfId="2300"/>
    <cellStyle name="t 2" xfId="2301"/>
    <cellStyle name="好_附表-5_Sheet1 3 2" xfId="2302"/>
    <cellStyle name="t 2 2" xfId="2303"/>
    <cellStyle name="差_修改2013年全盟重点建设项目82项_Sheet1_2014年全盟重点建设项目汇总接1稿及8337项目库筛选初稿1 2 2 3" xfId="2304"/>
    <cellStyle name="标题 1 2 2" xfId="2305"/>
    <cellStyle name="差_Book1 3" xfId="2306"/>
    <cellStyle name="Tusental (0)_pldt" xfId="2307"/>
    <cellStyle name="常规 74" xfId="2308"/>
    <cellStyle name="常规 69" xfId="2309"/>
    <cellStyle name="差_附表-5_2014年全盟重点建设项目汇总接1稿及8337项目库筛选初稿1 2 3 4" xfId="2310"/>
    <cellStyle name="好_重点项目5月进展_2014年全盟重点建设项目汇总接1稿及8337项目库筛选初稿1 3 3" xfId="2311"/>
    <cellStyle name="差_2013重点建设项目-4 2" xfId="2312"/>
    <cellStyle name="Tusental_pldt" xfId="2313"/>
    <cellStyle name="汇总 2 3 3 5" xfId="2314"/>
    <cellStyle name="差_Sheet1_Sheet1 2 2 3" xfId="2315"/>
    <cellStyle name="输入 2 4 3 4 2" xfId="2316"/>
    <cellStyle name="差_11.18 261个项目 2 5" xfId="2317"/>
    <cellStyle name="常规 79 4" xfId="2318"/>
    <cellStyle name="差_Sheet1 2 3" xfId="2319"/>
    <cellStyle name="好_上会版 发自治区阿拉善2014年围绕8337发展思路核定2014年自治区级重大项目 2 2 3" xfId="2320"/>
    <cellStyle name="捠壿_Region Orders (2)" xfId="2321"/>
    <cellStyle name="数字 2 3" xfId="2322"/>
    <cellStyle name="常规 2 2 2 2 2 2 4" xfId="2323"/>
    <cellStyle name="差_11.26 263个项目 2 3 4" xfId="2324"/>
    <cellStyle name="差_2014年全盟重点建设项目汇总接1稿及8337项目库筛选初稿1 3 2" xfId="2325"/>
    <cellStyle name="差_重点项目6月进展_Sheet1 2 3 2 2" xfId="2326"/>
    <cellStyle name="标题 1 2" xfId="2327"/>
    <cellStyle name="标题 1 2 2 2" xfId="2328"/>
    <cellStyle name="差_2013重点建设项目-新3_2014年全盟重点建设项目汇总初稿 3 2" xfId="2329"/>
    <cellStyle name="标题 1 2 3" xfId="2330"/>
    <cellStyle name="标题 1 2 5" xfId="2331"/>
    <cellStyle name="标题 1 3 2" xfId="2332"/>
    <cellStyle name="差_重点项目6月进展_2014年全盟重点建设项目汇总接1稿及8337项目库筛选初稿1 2 3 2 3" xfId="2333"/>
    <cellStyle name="差_2013重点建设项目-分旗区_2014年全盟重点建设项目汇总初稿 2 2 2 2" xfId="2334"/>
    <cellStyle name="标题 1 4" xfId="2335"/>
    <cellStyle name="好_重点项目表格12_Sheet1_2014年全盟重点建设项目汇总接1稿及8337项目库筛选初稿1 3" xfId="2336"/>
    <cellStyle name="标题 2 2" xfId="2337"/>
    <cellStyle name="差_附表-5_阿拉善盟领导会议版 发自治区阿拉善2014年围绕8337发展思路核定2014年自治区级重大项目 2 2 3" xfId="2338"/>
    <cellStyle name="资产 2 2 8" xfId="2339"/>
    <cellStyle name="差_11.26 263个项目 2 4" xfId="2340"/>
    <cellStyle name="标题 2 2 2 2" xfId="2341"/>
    <cellStyle name="差_2013重点建设项目-新3_2014年全盟重点建设项目汇总接1稿及8337项目库筛选初稿1 2 3 2 2" xfId="2342"/>
    <cellStyle name="差_重点项目5月进展_2014年全盟重点建设项目汇总初稿 2 3 2 2" xfId="2343"/>
    <cellStyle name="输入 3 2 7" xfId="2344"/>
    <cellStyle name="标题 2 3" xfId="2345"/>
    <cellStyle name="资产 2 2 9" xfId="2346"/>
    <cellStyle name="标题 2 3 2" xfId="2347"/>
    <cellStyle name="资产 2 2 9 2" xfId="2348"/>
    <cellStyle name="好_附表-5.20_Sheet1 2 3 3" xfId="2349"/>
    <cellStyle name="标题 2 6" xfId="2350"/>
    <cellStyle name="好_2013重点建设项目-4_2014年全盟重点建设项目汇总接1稿及8337项目库筛选初稿1 2 3 4" xfId="2351"/>
    <cellStyle name="差_11.27 267个项目 2 3 2 3" xfId="2352"/>
    <cellStyle name="标题 3 2" xfId="2353"/>
    <cellStyle name="差_附表-5_阿拉善盟领导会议版 发自治区阿拉善2014年围绕8337发展思路核定2014年自治区级重大项目 2 3 3" xfId="2354"/>
    <cellStyle name="计算 2 6 6" xfId="2355"/>
    <cellStyle name="常规 7 2 3 2" xfId="2356"/>
    <cellStyle name="好_附表-5.20 2 2 2 2" xfId="2357"/>
    <cellStyle name="差_2013重点建设项目-分旗区_Sheet1 2 3 4" xfId="2358"/>
    <cellStyle name="好_重点项目表格12_2014年全盟重点建设项目汇总初稿 2 3 2 3" xfId="2359"/>
    <cellStyle name="标题 3 2 2" xfId="2360"/>
    <cellStyle name="常规 62" xfId="2361"/>
    <cellStyle name="常规 57" xfId="2362"/>
    <cellStyle name="差_5_Sheet1 2 3" xfId="2363"/>
    <cellStyle name="好_行署上会修改2013年全盟重点建设项目95项_Sheet1 5" xfId="2364"/>
    <cellStyle name="标题 3 2 2 2" xfId="2365"/>
    <cellStyle name="常规 62 2" xfId="2366"/>
    <cellStyle name="常规 57 2" xfId="2367"/>
    <cellStyle name="差_5_Sheet1 2 3 2" xfId="2368"/>
    <cellStyle name="标题 3 2 2 2 2" xfId="2369"/>
    <cellStyle name="标题 3 2 3" xfId="2370"/>
    <cellStyle name="差_5_Sheet1 3 3" xfId="2371"/>
    <cellStyle name="标题 3 2 3 2" xfId="2372"/>
    <cellStyle name="好_行署上会修改2013年全盟重点建设项目102项_Sheet1 2 2 2 2" xfId="2373"/>
    <cellStyle name="好_2013重点建设项目-分旗区_阿拉善盟领导会议版 发自治区阿拉善2014年围绕8337发展思路核定2014年自治区级重大项目 2 2 2 2" xfId="2374"/>
    <cellStyle name="好_2013重点建设项目-倒排工期_阿拉善盟领导会议版 发自治区阿拉善2014年围绕8337发展思路核定2014年自治区级重大项目 2 3 2" xfId="2375"/>
    <cellStyle name="差_附表-5_Sheet1" xfId="2376"/>
    <cellStyle name="标题 3 2 4" xfId="2377"/>
    <cellStyle name="差_行署上会修改2013年全盟重点建设项目91项_1 2 3 2 2" xfId="2378"/>
    <cellStyle name="标题 3 2 5" xfId="2379"/>
    <cellStyle name="标题 3 2 5 2" xfId="2380"/>
    <cellStyle name="标题 3 3" xfId="2381"/>
    <cellStyle name="分级显示列_1_Book1" xfId="2382"/>
    <cellStyle name="差_附表-5.20_Sheet1_2014年全盟重点建设项目汇总接1稿及8337项目库筛选初稿1" xfId="2383"/>
    <cellStyle name="标题 3 3 2" xfId="2384"/>
    <cellStyle name="计算 2 7 6" xfId="2385"/>
    <cellStyle name="差_2013重点建设项目-新3_阿拉善盟领导会议版 发自治区阿拉善2014年围绕8337发展思路核定2014年自治区级重大项目 2 4" xfId="2386"/>
    <cellStyle name="差_附表-5.20_Sheet1_2014年全盟重点建设项目汇总接1稿及8337项目库筛选初稿1 2" xfId="2387"/>
    <cellStyle name="标题 3 3 2 2" xfId="2388"/>
    <cellStyle name="差_重点项目-分旗区 2 2 3" xfId="2389"/>
    <cellStyle name="差_孪井" xfId="2390"/>
    <cellStyle name="标题 3 3 3" xfId="2391"/>
    <cellStyle name="差_重点项目表格12_2014年全盟重点建设项目汇总接1稿及8337项目库筛选初稿1 2 2" xfId="2392"/>
    <cellStyle name="标题 3 4" xfId="2393"/>
    <cellStyle name="标题 3 5" xfId="2394"/>
    <cellStyle name="标题 3 6" xfId="2395"/>
    <cellStyle name="千位分隔 3 2" xfId="2396"/>
    <cellStyle name="标题 4 2 2" xfId="2397"/>
    <cellStyle name="千位分隔 3 3" xfId="2398"/>
    <cellStyle name="标题 4 2 3" xfId="2399"/>
    <cellStyle name="差_2013重点建设项目-倒排工期_2014年全盟重点建设项目汇总接1稿及8337项目库筛选初稿1 2 2" xfId="2400"/>
    <cellStyle name="标题 4 3 2" xfId="2401"/>
    <cellStyle name="好_2013重点建设项目-倒排工期 2 4" xfId="2402"/>
    <cellStyle name="标题 5 2" xfId="2403"/>
    <cellStyle name="标题 5 2 2" xfId="2404"/>
    <cellStyle name="标题 5 3" xfId="2405"/>
    <cellStyle name="好_重点项目表格12 2 3 2 2" xfId="2406"/>
    <cellStyle name="标题 6" xfId="2407"/>
    <cellStyle name="标题 6 2" xfId="2408"/>
    <cellStyle name="好_2013重点建设项目-新3_Sheet1 2" xfId="2409"/>
    <cellStyle name="标题 7" xfId="2410"/>
    <cellStyle name="差_行署上会修改2013年全盟重点建设项目104项_2014年全盟重点建设项目汇总初稿" xfId="2411"/>
    <cellStyle name="好_复件 2014年重大项目实施计划表 5" xfId="2412"/>
    <cellStyle name="标题1" xfId="2413"/>
    <cellStyle name="标题1 2" xfId="2414"/>
    <cellStyle name="差_2013重点建设项目-新3 2 3 2" xfId="2415"/>
    <cellStyle name="标题1 3" xfId="2416"/>
    <cellStyle name="好_2013重点建设项目-4_Sheet1 3 3" xfId="2417"/>
    <cellStyle name="差_行署上会修改2013年全盟重点建设项目104项_Sheet1" xfId="2418"/>
    <cellStyle name="表标题" xfId="2419"/>
    <cellStyle name="表标题 2" xfId="2420"/>
    <cellStyle name="差_行署上会修改2013年全盟重点建设项目104项_Sheet1 2" xfId="2421"/>
    <cellStyle name="差_重点项目表格12_阿拉善盟领导会议版 发自治区阿拉善2014年围绕8337发展思路核定2014年自治区级重大项目 2 2 3" xfId="2422"/>
    <cellStyle name="差_2013重点建设项目-分旗区_Sheet1_2014年全盟重点建设项目汇总接1稿及8337项目库筛选初稿1 2 2" xfId="2423"/>
    <cellStyle name="差_行署上会修改2013年全盟重点建设项目91项_2014年全盟重点建设项目汇总接1稿及8337项目库筛选初稿1 2 2 2" xfId="2424"/>
    <cellStyle name="部门" xfId="2425"/>
    <cellStyle name="差_修改2013年全盟重点建设项目82项_2014年全盟重点建设项目汇总接1稿及8337项目库筛选初稿1 2 2" xfId="2426"/>
    <cellStyle name="差_2013重点建设项目-分旗区_Sheet1_2014年全盟重点建设项目汇总接1稿及8337项目库筛选初稿1 2 2 2" xfId="2427"/>
    <cellStyle name="差_行署上会修改2013年全盟重点建设项目91项_2014年全盟重点建设项目汇总接1稿及8337项目库筛选初稿1 2 2 2 2" xfId="2428"/>
    <cellStyle name="计算 2 3 9" xfId="2429"/>
    <cellStyle name="差_修改2013年全盟重点建设项目82项_2014年全盟重点建设项目汇总接1稿及8337项目库筛选初稿1 2 2 2" xfId="2430"/>
    <cellStyle name="差_重点项目6月进展_2014年全盟重点建设项目汇总接1稿及8337项目库筛选初稿1 3" xfId="2431"/>
    <cellStyle name="部门 2" xfId="2432"/>
    <cellStyle name="输出 2 3 5" xfId="2433"/>
    <cellStyle name="常规 2 2 3" xfId="2434"/>
    <cellStyle name="差_Book1 2_11.28 266个项目 2 2 2 2" xfId="2435"/>
    <cellStyle name="差_5 2 3" xfId="2436"/>
    <cellStyle name="差_11.14 分行业 2 3 2 2" xfId="2437"/>
    <cellStyle name="常规 32 2 4" xfId="2438"/>
    <cellStyle name="差_2013重点建设项目-分旗区_Sheet1_2014年全盟重点建设项目汇总接1稿及8337项目库筛选初稿1 2 2 3" xfId="2439"/>
    <cellStyle name="汇总 2 2 7 2" xfId="2440"/>
    <cellStyle name="差_修改2013年全盟重点建设项目82项_2014年全盟重点建设项目汇总接1稿及8337项目库筛选初稿1 2 2 3" xfId="2441"/>
    <cellStyle name="差_重点项目6月进展_2014年全盟重点建设项目汇总接1稿及8337项目库筛选初稿1 4" xfId="2442"/>
    <cellStyle name="部门 3" xfId="2443"/>
    <cellStyle name="差 2 2" xfId="2444"/>
    <cellStyle name="差_2013重点建设项目-新3_2014年全盟重点建设项目汇总初稿 2 2 3" xfId="2445"/>
    <cellStyle name="差_2013重点建设项目-4_2014年全盟重点建设项目汇总接1稿及8337项目库筛选初稿1 2 3 2" xfId="2446"/>
    <cellStyle name="差 2 3" xfId="2447"/>
    <cellStyle name="差_2013重点建设项目-新3_2014年全盟重点建设项目汇总初稿 2 2 4" xfId="2448"/>
    <cellStyle name="差_2013重点建设项目-4_2014年全盟重点建设项目汇总接1稿及8337项目库筛选初稿1 2 3 3" xfId="2449"/>
    <cellStyle name="差_5_Sheet1_2014年全盟重点建设项目汇总接1稿及8337项目库筛选初稿1 2" xfId="2450"/>
    <cellStyle name="差 2 4" xfId="2451"/>
    <cellStyle name="差_2013重点建设项目-新3_2014年全盟重点建设项目汇总接1稿及8337项目库筛选初稿1 3 2" xfId="2452"/>
    <cellStyle name="差_重点项目5月进展_2014年全盟重点建设项目汇总初稿 3 2" xfId="2453"/>
    <cellStyle name="差_5_2014年全盟重点建设项目汇总接1稿及8337项目库筛选初稿1 2 2 2 2" xfId="2454"/>
    <cellStyle name="差 3" xfId="2455"/>
    <cellStyle name="解释性文本 6" xfId="2456"/>
    <cellStyle name="常规 30 4 2" xfId="2457"/>
    <cellStyle name="差 3 2" xfId="2458"/>
    <cellStyle name="差 3 2 2" xfId="2459"/>
    <cellStyle name="差 3 2 2 2" xfId="2460"/>
    <cellStyle name="输入 2 3 2 4" xfId="2461"/>
    <cellStyle name="好_Book1 2_11.18 261个项目 2 3" xfId="2462"/>
    <cellStyle name="差_2013重点建设项目-4_2014年全盟重点建设项目汇总接1稿及8337项目库筛选初稿1 5" xfId="2463"/>
    <cellStyle name="差 3 2 2 2 2" xfId="2464"/>
    <cellStyle name="输入 2 3 2 4 2" xfId="2465"/>
    <cellStyle name="差_附表-5_Sheet1 2 2" xfId="2466"/>
    <cellStyle name="差 3 2 2 3" xfId="2467"/>
    <cellStyle name="输入 2 3 2 5" xfId="2468"/>
    <cellStyle name="差 3 2 3" xfId="2469"/>
    <cellStyle name="好_附表-5.20_阿拉善盟领导会议版 发自治区阿拉善2014年围绕8337发展思路核定2014年自治区级重大项目 2 3" xfId="2470"/>
    <cellStyle name="差 3 2 3 2" xfId="2471"/>
    <cellStyle name="输入 2 3 3 4" xfId="2472"/>
    <cellStyle name="计算 3 2 3 6" xfId="2473"/>
    <cellStyle name="好_附表-5.20_阿拉善盟领导会议版 发自治区阿拉善2014年围绕8337发展思路核定2014年自治区级重大项目 2 3 2" xfId="2474"/>
    <cellStyle name="差 3 2 3 2 2" xfId="2475"/>
    <cellStyle name="输入 2 3 3 4 2" xfId="2476"/>
    <cellStyle name="差 3 2 4" xfId="2477"/>
    <cellStyle name="差_附表-5.20_Sheet1 2 2" xfId="2478"/>
    <cellStyle name="差 3 3" xfId="2479"/>
    <cellStyle name="差_5_2014年全盟重点建设项目汇总接1稿及8337项目库筛选初稿1 2 2 2 3" xfId="2480"/>
    <cellStyle name="差 4" xfId="2481"/>
    <cellStyle name="好_2014年全盟重点建设项目汇总初稿_1 2" xfId="2482"/>
    <cellStyle name="差 5" xfId="2483"/>
    <cellStyle name="差_11.14 分行业 2" xfId="2484"/>
    <cellStyle name="差_Book1_1_Sheet1_1 4" xfId="2485"/>
    <cellStyle name="差_2013重点建设项目-倒排工期_阿拉善盟领导会议版 发自治区阿拉善2014年围绕8337发展思路核定2014年自治区级重大项目 2 2 2 2" xfId="2486"/>
    <cellStyle name="差_11.8 2014年重大项目实施计划表 2 3 4" xfId="2487"/>
    <cellStyle name="差_5 2 3 3" xfId="2488"/>
    <cellStyle name="差_11.14 分行业 2 2" xfId="2489"/>
    <cellStyle name="差_11.14 分行业 2 2 2" xfId="2490"/>
    <cellStyle name="汇总 3 2 4 2" xfId="2491"/>
    <cellStyle name="好_Book1_1_Sheet1" xfId="2492"/>
    <cellStyle name="差_11.14 分行业 2 2 3" xfId="2493"/>
    <cellStyle name="好_重点项目-分旗区_上会版 发自治区阿拉善2014年围绕8337发展思路核定2014年自治区级重大项目 2 2 2" xfId="2494"/>
    <cellStyle name="差_Book1 2_11.28 266个项目 2 2" xfId="2495"/>
    <cellStyle name="常规 2 2 3 4" xfId="2496"/>
    <cellStyle name="输入 4 12" xfId="2497"/>
    <cellStyle name="差_11.14 分行业 2 3" xfId="2498"/>
    <cellStyle name="常规 25 2 2" xfId="2499"/>
    <cellStyle name="常规 30 2 2" xfId="2500"/>
    <cellStyle name="好_重点项目-分旗区_上会版 发自治区阿拉善2014年围绕8337发展思路核定2014年自治区级重大项目 2 2 2 2" xfId="2501"/>
    <cellStyle name="差_Book1 2_11.28 266个项目 2 2 2" xfId="2502"/>
    <cellStyle name="差_11.14 分行业 2 3 2" xfId="2503"/>
    <cellStyle name="好_2013重点建设项目-新3_上会版 发自治区阿拉善2014年围绕8337发展思路核定2014年自治区级重大项目 2 3 2" xfId="2504"/>
    <cellStyle name="差_Book1 2_11.28 266个项目 2 2 3" xfId="2505"/>
    <cellStyle name="汇总 3 2 5 2" xfId="2506"/>
    <cellStyle name="差_11.14 分行业 2 3 3" xfId="2507"/>
    <cellStyle name="好_重点项目-分旗区_上会版 发自治区阿拉善2014年围绕8337发展思路核定2014年自治区级重大项目 2 2 3" xfId="2508"/>
    <cellStyle name="差_Book1 2_11.28 266个项目 2 3" xfId="2509"/>
    <cellStyle name="输入 4 13" xfId="2510"/>
    <cellStyle name="好_2014年全盟重点建设项目汇总接1稿及8337项目库筛选初稿1 2 2 2 2" xfId="2511"/>
    <cellStyle name="差_11.14 分行业 2 4" xfId="2512"/>
    <cellStyle name="差_Book1 2_11.28 266个项目 2 4" xfId="2513"/>
    <cellStyle name="好_重点项目6月进展_2014年全盟重点建设项目汇总接1稿及8337项目库筛选初稿1 2 3 2" xfId="2514"/>
    <cellStyle name="常规 2 2 3 2 2 2" xfId="2515"/>
    <cellStyle name="好_2014年全盟重点建设项目汇总接1稿及8337项目库筛选初稿1 2 2 2 3" xfId="2516"/>
    <cellStyle name="差_11.14 分行业 2 5" xfId="2517"/>
    <cellStyle name="差_11.14 分行业 3 3" xfId="2518"/>
    <cellStyle name="好_行署上会修改2013年全盟重点建设项目95项 2" xfId="2519"/>
    <cellStyle name="常规 25 3 2" xfId="2520"/>
    <cellStyle name="常规 30 3 2" xfId="2521"/>
    <cellStyle name="差_附表-5_2014年全盟重点建设项目汇总接1稿及8337项目库筛选初稿1 2 3 2 3" xfId="2522"/>
    <cellStyle name="差_11.18 261个项目 2 3 3" xfId="2523"/>
    <cellStyle name="差_附表-5_2014年全盟重点建设项目汇总初稿 5" xfId="2524"/>
    <cellStyle name="差_11.18 261个项目" xfId="2525"/>
    <cellStyle name="汇总 2 3 3" xfId="2526"/>
    <cellStyle name="差_11.18 261个项目 2" xfId="2527"/>
    <cellStyle name="差_11.18 261个项目 2 2 3" xfId="2528"/>
    <cellStyle name="差_重点项目5月进展_上会版 发自治区阿拉善2014年围绕8337发展思路核定2014年自治区级重大项目 2 2" xfId="2529"/>
    <cellStyle name="常规 40 5" xfId="2530"/>
    <cellStyle name="差_11.18 261个项目 2 3 2 2" xfId="2531"/>
    <cellStyle name="差_11.18 261个项目 2 3 4" xfId="2532"/>
    <cellStyle name="汇总 2 3 4" xfId="2533"/>
    <cellStyle name="差_11.18 261个项目 3" xfId="2534"/>
    <cellStyle name="常规 6 5 2 3 3" xfId="2535"/>
    <cellStyle name="常规 3 4 2 2" xfId="2536"/>
    <cellStyle name="汇总 2 3 4 2" xfId="2537"/>
    <cellStyle name="差_11.18 261个项目 3 2" xfId="2538"/>
    <cellStyle name="好_2013重点建设项目-新3_Sheet1 2 3 4" xfId="2539"/>
    <cellStyle name="常规 3 4 2 2 2" xfId="2540"/>
    <cellStyle name="汇总 2 3 5" xfId="2541"/>
    <cellStyle name="差_11.18 261个项目 4" xfId="2542"/>
    <cellStyle name="差_11.28 266个项目 2" xfId="2543"/>
    <cellStyle name="常规 3 4 2 3" xfId="2544"/>
    <cellStyle name="汇总 2 3 6" xfId="2545"/>
    <cellStyle name="差_2013重点建设项目-新3_Sheet1 2 2" xfId="2546"/>
    <cellStyle name="差_11.18 261个项目 5" xfId="2547"/>
    <cellStyle name="差_11.28 266个项目 3" xfId="2548"/>
    <cellStyle name="常规 3 4 2 4" xfId="2549"/>
    <cellStyle name="差_11.26 263个项目" xfId="2550"/>
    <cellStyle name="差_行署上会修改2013年全盟重点建设项目95项_Sheet1_2014年全盟重点建设项目汇总接1稿及8337项目库筛选初稿1 2" xfId="2551"/>
    <cellStyle name="汇总 2 9 6" xfId="2552"/>
    <cellStyle name="差_2013重点建设项目-倒排工期_2014年全盟重点建设项目汇总接1稿及8337项目库筛选初稿1 2 2 3" xfId="2553"/>
    <cellStyle name="差_11.26 263个项目 2" xfId="2554"/>
    <cellStyle name="差_行署上会修改2013年全盟重点建设项目95项_Sheet1_2014年全盟重点建设项目汇总接1稿及8337项目库筛选初稿1 2 2" xfId="2555"/>
    <cellStyle name="好_Sheet1_2014年全盟重点建设项目汇总接1稿及8337项目库筛选初稿1 2 4" xfId="2556"/>
    <cellStyle name="差_11.26 263个项目 2 2 2" xfId="2557"/>
    <cellStyle name="输出 2 2 6" xfId="2558"/>
    <cellStyle name="差_行署上会修改2013年全盟重点建设项目95项_Sheet1_2014年全盟重点建设项目汇总接1稿及8337项目库筛选初稿1 2 2 2 2" xfId="2559"/>
    <cellStyle name="差_11.26 263个项目 2 2 3" xfId="2560"/>
    <cellStyle name="差_11.26 263个项目 2 2 4" xfId="2561"/>
    <cellStyle name="好_总表 2 4" xfId="2562"/>
    <cellStyle name="差_11.26 263个项目 2 3 3" xfId="2563"/>
    <cellStyle name="输出 2 3 7" xfId="2564"/>
    <cellStyle name="常规 2 2 5" xfId="2565"/>
    <cellStyle name="好_附表-5_Sheet1 2 3 2 2" xfId="2566"/>
    <cellStyle name="差_11.26 263个项目 2 5" xfId="2567"/>
    <cellStyle name="差_附表-5.20_2014年全盟重点建设项目汇总接1稿及8337项目库筛选初稿1 2 3 2 3" xfId="2568"/>
    <cellStyle name="差_行署上会修改2013年全盟重点建设项目102项_Sheet1 2 3 2" xfId="2569"/>
    <cellStyle name="差_2013重点建设项目-4_Sheet1 2" xfId="2570"/>
    <cellStyle name="差_重点项目5月进展_Sheet1 4" xfId="2571"/>
    <cellStyle name="差_2013重点建设项目-倒排工期_2014年全盟重点建设项目汇总接1稿及8337项目库筛选初稿1 2 2 4" xfId="2572"/>
    <cellStyle name="差_11.26 263个项目 3" xfId="2573"/>
    <cellStyle name="差_行署上会修改2013年全盟重点建设项目95项_Sheet1_2014年全盟重点建设项目汇总接1稿及8337项目库筛选初稿1 2 3" xfId="2574"/>
    <cellStyle name="常规 9 2 3" xfId="2575"/>
    <cellStyle name="差_2013重点建设项目-4_Sheet1 2 2" xfId="2576"/>
    <cellStyle name="常规 9 4 2 3 2 2" xfId="2577"/>
    <cellStyle name="差_行署上会修改2013年全盟重点建设项目91项_Sheet1_2014年全盟重点建设项目汇总接1稿及8337项目库筛选初稿1 3" xfId="2578"/>
    <cellStyle name="注释 8" xfId="2579"/>
    <cellStyle name="差_阿拉善盟领导会议版 发自治区阿拉善2014年围绕8337发展思路核定2014年自治区级重大项目 3" xfId="2580"/>
    <cellStyle name="差_11.26 263个项目 3 2" xfId="2581"/>
    <cellStyle name="差_行署上会修改2013年全盟重点建设项目95项_Sheet1_2014年全盟重点建设项目汇总接1稿及8337项目库筛选初稿1 2 3 2" xfId="2582"/>
    <cellStyle name="常规 9 2 4" xfId="2583"/>
    <cellStyle name="差_2013重点建设项目-4_Sheet1 2 3" xfId="2584"/>
    <cellStyle name="常规 2 3 3 2 3 2" xfId="2585"/>
    <cellStyle name="差_11.26 263个项目 3 3" xfId="2586"/>
    <cellStyle name="输入 2 2 9 2" xfId="2587"/>
    <cellStyle name="差_行署上会修改2013年全盟重点建设项目95项_Sheet1_2014年全盟重点建设项目汇总接1稿及8337项目库筛选初稿1 2 3 3" xfId="2588"/>
    <cellStyle name="差_11.26 263个项目 4" xfId="2589"/>
    <cellStyle name="差_行署上会修改2013年全盟重点建设项目95项_Sheet1_2014年全盟重点建设项目汇总接1稿及8337项目库筛选初稿1 2 4" xfId="2590"/>
    <cellStyle name="差_2013重点建设项目-4_Sheet1 4" xfId="2591"/>
    <cellStyle name="差_2013重点建设项目-4_2014年全盟重点建设项目汇总接1稿及8337项目库筛选初稿1 2 2 2" xfId="2592"/>
    <cellStyle name="差_行署上会修改2013年全盟重点建设项目102项_Sheet1 2 3 4" xfId="2593"/>
    <cellStyle name="差_Book1_Sheet1" xfId="2594"/>
    <cellStyle name="汇总 3 4 3 2" xfId="2595"/>
    <cellStyle name="差_11.26 263个项目 5" xfId="2596"/>
    <cellStyle name="差_11.27 267个项目 2 3 2" xfId="2597"/>
    <cellStyle name="好_2013重点建设项目-4_2014年全盟重点建设项目汇总接1稿及8337项目库筛选初稿1 2 3 3" xfId="2598"/>
    <cellStyle name="差_11.27 267个项目 2 3 2 2" xfId="2599"/>
    <cellStyle name="差_附表-5_2014年全盟重点建设项目汇总接1稿及8337项目库筛选初稿1 3 2" xfId="2600"/>
    <cellStyle name="差_行署上会修改2013年全盟重点建设项目102项_阿拉善盟领导会议版 发自治区阿拉善2014年围绕8337发展思路核定2014年自治区级重大项目 2 2 2" xfId="2601"/>
    <cellStyle name="差_11.27 267个项目 2 3 4" xfId="2602"/>
    <cellStyle name="好_Book1 2_11.8 2014年重大项目实施计划表 2 3" xfId="2603"/>
    <cellStyle name="常规 95 4" xfId="2604"/>
    <cellStyle name="差_附表-5.20_Sheet1 2 3 2 3" xfId="2605"/>
    <cellStyle name="计算 4 2" xfId="2606"/>
    <cellStyle name="差_11.27 267个项目 4" xfId="2607"/>
    <cellStyle name="差_2013重点建设项目-倒排工期_Sheet1 2 3 3" xfId="2608"/>
    <cellStyle name="计算 4 3" xfId="2609"/>
    <cellStyle name="差_11.27 267个项目 5" xfId="2610"/>
    <cellStyle name="差_行署上会修改2013年全盟重点建设项目95项_上会版 发自治区阿拉善2014年围绕8337发展思路核定2014年自治区级重大项目" xfId="2611"/>
    <cellStyle name="差_2013重点建设项目-倒排工期_Sheet1 2 3 4" xfId="2612"/>
    <cellStyle name="差_11.28 266个项目 2 2 2" xfId="2613"/>
    <cellStyle name="好_修改2013年全盟重点建设项目82项_2014年全盟重点建设项目汇总初稿 2 3 3" xfId="2614"/>
    <cellStyle name="常规 3 4 2 3 2 2" xfId="2615"/>
    <cellStyle name="差_2013重点建设项目-倒排工期_2014年全盟重点建设项目汇总初稿 2 2 2 3" xfId="2616"/>
    <cellStyle name="好_行署上会修改2013年全盟重点建设项目104项_Sheet1 2 3 3" xfId="2617"/>
    <cellStyle name="差_11.28 266个项目 2 2 2 2" xfId="2618"/>
    <cellStyle name="汇总 3 2 2" xfId="2619"/>
    <cellStyle name="差_11.28 266个项目 2 2 3" xfId="2620"/>
    <cellStyle name="差_附表-5.20_2014年全盟重点建设项目汇总初稿 2" xfId="2621"/>
    <cellStyle name="汇总 3 2 3" xfId="2622"/>
    <cellStyle name="差_11.28 266个项目 2 2 4" xfId="2623"/>
    <cellStyle name="差_附表-5.20_2014年全盟重点建设项目汇总初稿 3" xfId="2624"/>
    <cellStyle name="差_Book1_上会版 发自治区阿拉善2014年围绕8337发展思路核定2014年自治区级重大项目" xfId="2625"/>
    <cellStyle name="差_11.28 266个项目 2 3 2" xfId="2626"/>
    <cellStyle name="常规 10 4" xfId="2627"/>
    <cellStyle name="差_Book1_上会版 发自治区阿拉善2014年围绕8337发展思路核定2014年自治区级重大项目 3" xfId="2628"/>
    <cellStyle name="汇总 2 2 2 2 2" xfId="2629"/>
    <cellStyle name="差_11.28 266个项目 2 3 2 3" xfId="2630"/>
    <cellStyle name="常规 10 4 3" xfId="2631"/>
    <cellStyle name="汇总 3 3 2" xfId="2632"/>
    <cellStyle name="差_11.28 266个项目 2 3 3" xfId="2633"/>
    <cellStyle name="常规 10 5" xfId="2634"/>
    <cellStyle name="汇总 2 3 6 2" xfId="2635"/>
    <cellStyle name="差_2013重点建设项目-新3_Sheet1 2 2 2" xfId="2636"/>
    <cellStyle name="差_11.28 266个项目 3 2" xfId="2637"/>
    <cellStyle name="好_行署上会修改2013年全盟重点建设项目91项_上会版 发自治区阿拉善2014年围绕8337发展思路核定2014年自治区级重大项目 2" xfId="2638"/>
    <cellStyle name="差_2013重点建设项目-新3_Sheet1 2 2 3" xfId="2639"/>
    <cellStyle name="差_11.28 266个项目 3 3" xfId="2640"/>
    <cellStyle name="好_附表-5.20_2014年全盟重点建设项目汇总初稿 2 3 2 3" xfId="2641"/>
    <cellStyle name="常规 9 2 3 2" xfId="2642"/>
    <cellStyle name="差_2013重点建设项目-4_Sheet1 2 2 2" xfId="2643"/>
    <cellStyle name="差_行署上会修改2013年全盟重点建设项目102项_Sheet1_2014年全盟重点建设项目汇总接1稿及8337项目库筛选初稿1" xfId="2644"/>
    <cellStyle name="汇总 2 3 7" xfId="2645"/>
    <cellStyle name="差_2013重点建设项目-新3_Sheet1 2 3" xfId="2646"/>
    <cellStyle name="差_11.28 266个项目 4" xfId="2647"/>
    <cellStyle name="差_2013重点建设项目-4_阿拉善盟领导会议版 发自治区阿拉善2014年围绕8337发展思路核定2014年自治区级重大项目 2 3 2 2" xfId="2648"/>
    <cellStyle name="汇总 2 3 8" xfId="2649"/>
    <cellStyle name="差_2013重点建设项目-新3_Sheet1 2 4" xfId="2650"/>
    <cellStyle name="差_11.28 266个项目 5" xfId="2651"/>
    <cellStyle name="差_11.8 2014年重大项目实施计划表 2 2 4" xfId="2652"/>
    <cellStyle name="常规 6 2 3 2 2 2" xfId="2653"/>
    <cellStyle name="差_重点项目6月进展_2014年全盟重点建设项目汇总接1稿及8337项目库筛选初稿1 3 3" xfId="2654"/>
    <cellStyle name="差_Book1_1_Sheet1_1 2 2" xfId="2655"/>
    <cellStyle name="差_11.8 2014年重大项目实施计划表 2 3 2 2" xfId="2656"/>
    <cellStyle name="常规 2" xfId="2657"/>
    <cellStyle name="差_5" xfId="2658"/>
    <cellStyle name="差_11.8 2014年重大项目实施计划表 2 3 2 3" xfId="2659"/>
    <cellStyle name="输出 4 2" xfId="2660"/>
    <cellStyle name="注释 10" xfId="2661"/>
    <cellStyle name="常规 3" xfId="2662"/>
    <cellStyle name="差_Book1_1_Sheet1_1 3" xfId="2663"/>
    <cellStyle name="差_11.8 2014年重大项目实施计划表 2 3 3" xfId="2664"/>
    <cellStyle name="差_11.8 2014年重大项目实施计划表 3 2" xfId="2665"/>
    <cellStyle name="差_行署上会修改2013年全盟重点建设项目102项_Sheet1_2014年全盟重点建设项目汇总接1稿及8337项目库筛选初稿1 2 4" xfId="2666"/>
    <cellStyle name="差_修改2013年全盟重点建设项目82项_Sheet1 2 2" xfId="2667"/>
    <cellStyle name="常规 5 2 2 3 2" xfId="2668"/>
    <cellStyle name="数字 2 3 4 2" xfId="2669"/>
    <cellStyle name="常规 16 3" xfId="2670"/>
    <cellStyle name="常规 21 3" xfId="2671"/>
    <cellStyle name="差_11.8 2014年重大项目实施计划表 3 3" xfId="2672"/>
    <cellStyle name="差_修改2013年全盟重点建设项目82项_Sheet1 2 3" xfId="2673"/>
    <cellStyle name="好_行署上会修改2013年全盟重点建设项目102项_2014年全盟重点建设项目汇总接1稿及8337项目库筛选初稿1 2 3 2 2" xfId="2674"/>
    <cellStyle name="常规 5 2 2 3 3" xfId="2675"/>
    <cellStyle name="数字 2 3 4 3" xfId="2676"/>
    <cellStyle name="好_Sheet1_1 3 2" xfId="2677"/>
    <cellStyle name="常规 16 4" xfId="2678"/>
    <cellStyle name="常规 21 4" xfId="2679"/>
    <cellStyle name="差_2013重点建设项目-4" xfId="2680"/>
    <cellStyle name="好_11.18 261个项目" xfId="2681"/>
    <cellStyle name="差_2013重点建设项目-4 2 2 2" xfId="2682"/>
    <cellStyle name="注释 3 3 7" xfId="2683"/>
    <cellStyle name="好_11.18 261个项目 2" xfId="2684"/>
    <cellStyle name="差_2013重点建设项目-4 2 2 2 2" xfId="2685"/>
    <cellStyle name="注释 3 3 7 2" xfId="2686"/>
    <cellStyle name="好_重点项目5月进展_2014年全盟重点建设项目汇总初稿 2 2 3" xfId="2687"/>
    <cellStyle name="差_重点项目6月进展_2014年全盟重点建设项目汇总初稿 2 3" xfId="2688"/>
    <cellStyle name="差_附表-5_2014年全盟重点建设项目汇总初稿 2 3 2 2" xfId="2689"/>
    <cellStyle name="差_5_阿拉善盟领导会议版 发自治区阿拉善2014年围绕8337发展思路核定2014年自治区级重大项目 2 3 2 2" xfId="2690"/>
    <cellStyle name="差_2013重点建设项目-4 2 2 3" xfId="2691"/>
    <cellStyle name="注释 3 3 8" xfId="2692"/>
    <cellStyle name="强调 1 2" xfId="2693"/>
    <cellStyle name="常规 69 3 2" xfId="2694"/>
    <cellStyle name="差_2013重点建设项目-倒排工期 3" xfId="2695"/>
    <cellStyle name="好_附表-5.20_Sheet1 2 3" xfId="2696"/>
    <cellStyle name="差_2013重点建设项目-4 2 3 2" xfId="2697"/>
    <cellStyle name="注释 3 4 7" xfId="2698"/>
    <cellStyle name="好_附表-5.20_Sheet1 2 4" xfId="2699"/>
    <cellStyle name="差_2013重点建设项目-4 2 3 3" xfId="2700"/>
    <cellStyle name="差_2013重点建设项目-4 2 4" xfId="2701"/>
    <cellStyle name="汇总 2 3 3 6" xfId="2702"/>
    <cellStyle name="差_Sheet1_Sheet1 2 2 4" xfId="2703"/>
    <cellStyle name="差_2013重点建设项目-4 3" xfId="2704"/>
    <cellStyle name="计算 4 3 3 2" xfId="2705"/>
    <cellStyle name="差_2013重点建设项目-4_2014年全盟重点建设项目汇总初稿 2 2 3" xfId="2706"/>
    <cellStyle name="汇总 2 4 3 2" xfId="2707"/>
    <cellStyle name="差_2013重点建设项目-4_2014年全盟重点建设项目汇总初稿 2 2 4" xfId="2708"/>
    <cellStyle name="计算 4 3 4 2" xfId="2709"/>
    <cellStyle name="差_2013重点建设项目-4_2014年全盟重点建设项目汇总初稿 2 3 3" xfId="2710"/>
    <cellStyle name="差_2013重点建设项目-4_2014年全盟重点建设项目汇总初稿 3 2" xfId="2711"/>
    <cellStyle name="常规 3 7" xfId="2712"/>
    <cellStyle name="好_5 2" xfId="2713"/>
    <cellStyle name="差_2013重点建设项目-4_2014年全盟重点建设项目汇总初稿 3 3" xfId="2714"/>
    <cellStyle name="常规 3 8" xfId="2715"/>
    <cellStyle name="好_重点项目-分旗区_Sheet1 2 3 2" xfId="2716"/>
    <cellStyle name="差_2013重点建设项目-4_2014年全盟重点建设项目汇总初稿 4" xfId="2717"/>
    <cellStyle name="差_2013重点建设项目-4_2014年全盟重点建设项目汇总接1稿及8337项目库筛选初稿1 2" xfId="2718"/>
    <cellStyle name="数字 2 4 6 3" xfId="2719"/>
    <cellStyle name="差_2013重点建设项目-4_2014年全盟重点建设项目汇总接1稿及8337项目库筛选初稿1 2 2 2 2" xfId="2720"/>
    <cellStyle name="差_行署上会修改2013年全盟重点建设项目102项_Sheet1 3" xfId="2721"/>
    <cellStyle name="差_2013重点建设项目-4_2014年全盟重点建设项目汇总接1稿及8337项目库筛选初稿1 2 2 2 3" xfId="2722"/>
    <cellStyle name="好_重点项目6月进展_2014年全盟重点建设项目汇总初稿 2 2 2" xfId="2723"/>
    <cellStyle name="差_行署上会修改2013年全盟重点建设项目102项_Sheet1 4" xfId="2724"/>
    <cellStyle name="差_2013重点建设项目-4_Sheet1 5" xfId="2725"/>
    <cellStyle name="差_2013重点建设项目-4_2014年全盟重点建设项目汇总接1稿及8337项目库筛选初稿1 2 2 3" xfId="2726"/>
    <cellStyle name="差_重点项目6月进展 2 3 2" xfId="2727"/>
    <cellStyle name="汇总 2 2 2 2 2 2" xfId="2728"/>
    <cellStyle name="差_行署上会修改2013年全盟重点建设项目104项" xfId="2729"/>
    <cellStyle name="差_2013重点建设项目-4_2014年全盟重点建设项目汇总接1稿及8337项目库筛选初稿1 2 4" xfId="2730"/>
    <cellStyle name="常规 10 4 3 2" xfId="2731"/>
    <cellStyle name="差_Sheet1_1" xfId="2732"/>
    <cellStyle name="差_2014年全盟重点建设项目汇总初稿 3 2" xfId="2733"/>
    <cellStyle name="差_2013重点建设项目-4_2014年全盟重点建设项目汇总接1稿及8337项目库筛选初稿1 2 5" xfId="2734"/>
    <cellStyle name="差_2014年全盟重点建设项目汇总接1稿及8337项目库筛选初稿1_1 2" xfId="2735"/>
    <cellStyle name="常规 3 3 3 2" xfId="2736"/>
    <cellStyle name="差_2013重点建设项目-4_2014年全盟重点建设项目汇总接1稿及8337项目库筛选初稿1 3" xfId="2737"/>
    <cellStyle name="计算 2 4 12" xfId="2738"/>
    <cellStyle name="差_2014年全盟重点建设项目汇总接1稿及8337项目库筛选初稿1_1 2 2" xfId="2739"/>
    <cellStyle name="差_2013重点建设项目-4_2014年全盟重点建设项目汇总接1稿及8337项目库筛选初稿1 3 2" xfId="2740"/>
    <cellStyle name="计算 2 4 13" xfId="2741"/>
    <cellStyle name="差_行署上会修改2013年全盟重点建设项目104项_Sheet1_2014年全盟重点建设项目汇总接1稿及8337项目库筛选初稿1 2 2" xfId="2742"/>
    <cellStyle name="差_Book1_1_阿拉善盟领导会议版 发自治区阿拉善2014年围绕8337发展思路核定2014年自治区级重大项目" xfId="2743"/>
    <cellStyle name="差_2014年全盟重点建设项目汇总接1稿及8337项目库筛选初稿1_1 2 3" xfId="2744"/>
    <cellStyle name="差_2013重点建设项目-4_2014年全盟重点建设项目汇总接1稿及8337项目库筛选初稿1 3 3" xfId="2745"/>
    <cellStyle name="差_2013重点建设项目-4_Sheet1" xfId="2746"/>
    <cellStyle name="差_2013重点建设项目-4_Sheet1 2 2 2 2" xfId="2747"/>
    <cellStyle name="差_行署上会修改2013年全盟重点建设项目102项_Sheet1_2014年全盟重点建设项目汇总接1稿及8337项目库筛选初稿1 2" xfId="2748"/>
    <cellStyle name="差_2013重点建设项目-新3_Sheet1 2 3 3" xfId="2749"/>
    <cellStyle name="差_重点项目5月进展 2 4" xfId="2750"/>
    <cellStyle name="计算 9" xfId="2751"/>
    <cellStyle name="差_2013重点建设项目-4_Sheet1 2 3 2" xfId="2752"/>
    <cellStyle name="常规 2 3 3 2 3 2 2" xfId="2753"/>
    <cellStyle name="差_行署上会修改2013年全盟重点建设项目95项_Sheet1 2 5" xfId="2754"/>
    <cellStyle name="差_2013重点建设项目-4_Sheet1 2 3 2 2" xfId="2755"/>
    <cellStyle name="差_重点项目5月进展_2014年全盟重点建设项目汇总接1稿及8337项目库筛选初稿1 2 3" xfId="2756"/>
    <cellStyle name="好_重点项目5月进展_Sheet1_2014年全盟重点建设项目汇总接1稿及8337项目库筛选初稿1 2" xfId="2757"/>
    <cellStyle name="差_2013重点建设项目-4_Sheet1 2 3 2 3" xfId="2758"/>
    <cellStyle name="差_重点项目5月进展_2014年全盟重点建设项目汇总接1稿及8337项目库筛选初稿1 2 4" xfId="2759"/>
    <cellStyle name="差_2013重点建设项目-新3_Sheet1 2 3 4" xfId="2760"/>
    <cellStyle name="输出 2 4 2 3 2" xfId="2761"/>
    <cellStyle name="差_2013重点建设项目-4_Sheet1 2 3 3" xfId="2762"/>
    <cellStyle name="差_2013重点建设项目-4_Sheet1 2 3 4" xfId="2763"/>
    <cellStyle name="差_行署上会修改2013年全盟重点建设项目91项_1 2 2" xfId="2764"/>
    <cellStyle name="差_2013重点建设项目-新3_上会版 发自治区阿拉善2014年围绕8337发展思路核定2014年自治区级重大项目 2 2 2 2" xfId="2765"/>
    <cellStyle name="差_2013重点建设项目-4_Sheet1 2 4" xfId="2766"/>
    <cellStyle name="常规 2 3 3 2 3 3" xfId="2767"/>
    <cellStyle name="差_2013重点建设项目-4_Sheet1 2 5" xfId="2768"/>
    <cellStyle name="差_2013重点建设项目-4_Sheet1 3" xfId="2769"/>
    <cellStyle name="差_重点项目5月进展_Sheet1 5" xfId="2770"/>
    <cellStyle name="常规 9 3 3" xfId="2771"/>
    <cellStyle name="差_2013重点建设项目-4_Sheet1 3 2" xfId="2772"/>
    <cellStyle name="常规 9 3 4" xfId="2773"/>
    <cellStyle name="差_2013重点建设项目-4_Sheet1 3 3" xfId="2774"/>
    <cellStyle name="好_重点项目6月进展_上会版 发自治区阿拉善2014年围绕8337发展思路核定2014年自治区级重大项目 2" xfId="2775"/>
    <cellStyle name="差_2013重点建设项目-4_Sheet1_2014年全盟重点建设项目汇总接1稿及8337项目库筛选初稿1" xfId="2776"/>
    <cellStyle name="差_重点项目6月进展_Sheet1_2014年全盟重点建设项目汇总接1稿及8337项目库筛选初稿1 2 3 2 2" xfId="2777"/>
    <cellStyle name="差_2013重点建设项目-4_Sheet1_2014年全盟重点建设项目汇总接1稿及8337项目库筛选初稿1 2 2 3" xfId="2778"/>
    <cellStyle name="常规 12 3 2" xfId="2779"/>
    <cellStyle name="好_2013重点建设项目-倒排工期_2014年全盟重点建设项目汇总接1稿及8337项目库筛选初稿1 2 3 2 2" xfId="2780"/>
    <cellStyle name="差_2013重点建设项目-4_Sheet1_2014年全盟重点建设项目汇总接1稿及8337项目库筛选初稿1 2 3 2" xfId="2781"/>
    <cellStyle name="借出原因 2" xfId="2782"/>
    <cellStyle name="差_Sheet1_Sheet1 3 3" xfId="2783"/>
    <cellStyle name="常规 482" xfId="2784"/>
    <cellStyle name="常规 477" xfId="2785"/>
    <cellStyle name="差_2013重点建设项目-4_Sheet1_2014年全盟重点建设项目汇总接1稿及8337项目库筛选初稿1 2 3 2 2" xfId="2786"/>
    <cellStyle name="好_2013重点建设项目-倒排工期_2014年全盟重点建设项目汇总接1稿及8337项目库筛选初稿1 2 3 2 3" xfId="2787"/>
    <cellStyle name="差_2013重点建设项目-4_Sheet1_2014年全盟重点建设项目汇总接1稿及8337项目库筛选初稿1 2 3 3" xfId="2788"/>
    <cellStyle name="差_Book1 2" xfId="2789"/>
    <cellStyle name="计算 5 4 2" xfId="2790"/>
    <cellStyle name="好_2013重点建设项目-倒排工期_2014年全盟重点建设项目汇总接1稿及8337项目库筛选初稿1 2 3 3" xfId="2791"/>
    <cellStyle name="差_2013重点建设项目-4_Sheet1_2014年全盟重点建设项目汇总接1稿及8337项目库筛选初稿1 2 4" xfId="2792"/>
    <cellStyle name="千位分隔 2 2 2 2 2 2 2" xfId="2793"/>
    <cellStyle name="好_2013重点建设项目-4 2 2 2 2" xfId="2794"/>
    <cellStyle name="差_2013重点建设项目-4_Sheet1_2014年全盟重点建设项目汇总接1稿及8337项目库筛选初稿1 3" xfId="2795"/>
    <cellStyle name="好_重点项目6月进展_上会版 发自治区阿拉善2014年围绕8337发展思路核定2014年自治区级重大项目 2 3" xfId="2796"/>
    <cellStyle name="好_附表-5_上会版 发自治区阿拉善2014年围绕8337发展思路核定2014年自治区级重大项目" xfId="2797"/>
    <cellStyle name="常规 2 6 2 2 2" xfId="2798"/>
    <cellStyle name="差_Sheet1_1 2 2 3" xfId="2799"/>
    <cellStyle name="差_2013重点建设项目-4_阿拉善盟领导会议版 发自治区阿拉善2014年围绕8337发展思路核定2014年自治区级重大项目" xfId="2800"/>
    <cellStyle name="好_附表-5_上会版 发自治区阿拉善2014年围绕8337发展思路核定2014年自治区级重大项目 2" xfId="2801"/>
    <cellStyle name="差_Book1_1_2014年全盟重点建设项目汇总接1稿及8337项目库筛选初稿1" xfId="2802"/>
    <cellStyle name="常规 2 6 2 2 2 2" xfId="2803"/>
    <cellStyle name="差_2013重点建设项目-4_阿拉善盟领导会议版 发自治区阿拉善2014年围绕8337发展思路核定2014年自治区级重大项目 2" xfId="2804"/>
    <cellStyle name="好_重点项目6月进展_Sheet1" xfId="2805"/>
    <cellStyle name="好_修改2013年全盟重点建设项目82项_Sheet1 2 3 2" xfId="2806"/>
    <cellStyle name="注释 3 2 5" xfId="2807"/>
    <cellStyle name="常规 13 2 2 4" xfId="2808"/>
    <cellStyle name="输入 2 9 3 2" xfId="2809"/>
    <cellStyle name="差_附表-5.20 3" xfId="2810"/>
    <cellStyle name="差_2013重点建设项目-4_阿拉善盟领导会议版 发自治区阿拉善2014年围绕8337发展思路核定2014年自治区级重大项目 2 2" xfId="2811"/>
    <cellStyle name="好_附表-5_上会版 发自治区阿拉善2014年围绕8337发展思路核定2014年自治区级重大项目 2 2" xfId="2812"/>
    <cellStyle name="差_Book1_1_2014年全盟重点建设项目汇总接1稿及8337项目库筛选初稿1 2" xfId="2813"/>
    <cellStyle name="好_重点项目6月进展_Sheet1 2 2" xfId="2814"/>
    <cellStyle name="好_修改2013年全盟重点建设项目82项_阿拉善盟领导会议版 发自治区阿拉善2014年围绕8337发展思路核定2014年自治区级重大项目 3" xfId="2815"/>
    <cellStyle name="差_2013重点建设项目-分旗区" xfId="2816"/>
    <cellStyle name="差_2013重点建设项目-4_阿拉善盟领导会议版 发自治区阿拉善2014年围绕8337发展思路核定2014年自治区级重大项目 2 2 2" xfId="2817"/>
    <cellStyle name="差_附表-5.20_Sheet1_2014年全盟重点建设项目汇总接1稿及8337项目库筛选初稿1 2 2 3" xfId="2818"/>
    <cellStyle name="好_重点项目6月进展_Sheet1 2 2 2" xfId="2819"/>
    <cellStyle name="差_2013重点建设项目-分旗区 2" xfId="2820"/>
    <cellStyle name="差_2013重点建设项目-4_阿拉善盟领导会议版 发自治区阿拉善2014年围绕8337发展思路核定2014年自治区级重大项目 2 2 2 2" xfId="2821"/>
    <cellStyle name="差_2013重点建设项目-4_阿拉善盟领导会议版 发自治区阿拉善2014年围绕8337发展思路核定2014年自治区级重大项目 2 2 3" xfId="2822"/>
    <cellStyle name="差_2013重点建设项目-4_阿拉善盟领导会议版 发自治区阿拉善2014年围绕8337发展思路核定2014年自治区级重大项目 2 3" xfId="2823"/>
    <cellStyle name="差_2013重点建设项目-4_阿拉善盟领导会议版 发自治区阿拉善2014年围绕8337发展思路核定2014年自治区级重大项目 2 3 2" xfId="2824"/>
    <cellStyle name="差_2013重点建设项目-4_阿拉善盟领导会议版 发自治区阿拉善2014年围绕8337发展思路核定2014年自治区级重大项目 2 3 3" xfId="2825"/>
    <cellStyle name="好_2014年全盟重点建设项目汇总初稿_1 2 3 2" xfId="2826"/>
    <cellStyle name="差_2014年全盟重点建设项目汇总初稿 2" xfId="2827"/>
    <cellStyle name="差_2013重点建设项目-4_阿拉善盟领导会议版 发自治区阿拉善2014年围绕8337发展思路核定2014年自治区级重大项目 2 4" xfId="2828"/>
    <cellStyle name="差_2013重点建设项目-4_上会版 发自治区阿拉善2014年围绕8337发展思路核定2014年自治区级重大项目 2 2" xfId="2829"/>
    <cellStyle name="常规 3 2 3 2 3 2 2" xfId="2830"/>
    <cellStyle name="差_2013重点建设项目-4_上会版 发自治区阿拉善2014年围绕8337发展思路核定2014年自治区级重大项目 2 2 2" xfId="2831"/>
    <cellStyle name="差_2013重点建设项目-4_上会版 发自治区阿拉善2014年围绕8337发展思路核定2014年自治区级重大项目 2 2 2 2" xfId="2832"/>
    <cellStyle name="差_2013重点建设项目-4_上会版 发自治区阿拉善2014年围绕8337发展思路核定2014年自治区级重大项目 2 2 3" xfId="2833"/>
    <cellStyle name="差_Book1_阿拉善盟领导会议版 发自治区阿拉善2014年围绕8337发展思路核定2014年自治区级重大项目" xfId="2834"/>
    <cellStyle name="好_Book1 2_11.27 267个项目 2 2 2 2" xfId="2835"/>
    <cellStyle name="差_2013重点建设项目-4_上会版 发自治区阿拉善2014年围绕8337发展思路核定2014年自治区级重大项目 2 3" xfId="2836"/>
    <cellStyle name="差_Book1_阿拉善盟领导会议版 发自治区阿拉善2014年围绕8337发展思路核定2014年自治区级重大项目 2" xfId="2837"/>
    <cellStyle name="差_2013重点建设项目-4_上会版 发自治区阿拉善2014年围绕8337发展思路核定2014年自治区级重大项目 2 3 2" xfId="2838"/>
    <cellStyle name="好_2013重点建设项目-新3_2014年全盟重点建设项目汇总接1稿及8337项目库筛选初稿1 2" xfId="2839"/>
    <cellStyle name="差_2014年全盟重点建设项目汇总接1稿及8337项目库筛选初稿1 2 5" xfId="2840"/>
    <cellStyle name="好_2013重点建设项目-新3_2014年全盟重点建设项目汇总接1稿及8337项目库筛选初稿1 2 2" xfId="2841"/>
    <cellStyle name="差_Sheet1_Sheet1 2 4" xfId="2842"/>
    <cellStyle name="链接单元格 3" xfId="2843"/>
    <cellStyle name="常规 433" xfId="2844"/>
    <cellStyle name="常规 428" xfId="2845"/>
    <cellStyle name="常规 383" xfId="2846"/>
    <cellStyle name="常规 378" xfId="2847"/>
    <cellStyle name="差_附表-5_Sheet1_2014年全盟重点建设项目汇总接1稿及8337项目库筛选初稿1 3" xfId="2848"/>
    <cellStyle name="好_重点项目5月进展_2014年全盟重点建设项目汇总接1稿及8337项目库筛选初稿1 5" xfId="2849"/>
    <cellStyle name="差_2013重点建设项目-4_上会版 发自治区阿拉善2014年围绕8337发展思路核定2014年自治区级重大项目 2 3 2 2" xfId="2850"/>
    <cellStyle name="差_行署上会修改2013年全盟重点建设项目104项_Sheet1 2 2 3" xfId="2851"/>
    <cellStyle name="差_Book1_阿拉善盟领导会议版 发自治区阿拉善2014年围绕8337发展思路核定2014年自治区级重大项目 2 2" xfId="2852"/>
    <cellStyle name="常规 11 3 5" xfId="2853"/>
    <cellStyle name="差_2013重点建设项目-4_上会版 发自治区阿拉善2014年围绕8337发展思路核定2014年自治区级重大项目 3" xfId="2854"/>
    <cellStyle name="常规 3 2 3 2 3 3" xfId="2855"/>
    <cellStyle name="差_2013重点建设项目-倒排工期" xfId="2856"/>
    <cellStyle name="差_重点项目表格12_2014年全盟重点建设项目汇总初稿 2 2 2 2" xfId="2857"/>
    <cellStyle name="差_2013重点建设项目-倒排工期_2014年全盟重点建设项目汇总初稿 2 5" xfId="2858"/>
    <cellStyle name="输出 2 5 2 2" xfId="2859"/>
    <cellStyle name="差_2013重点建设项目-倒排工期 2 2 3" xfId="2860"/>
    <cellStyle name="好_2013重点建设项目-倒排工期_2014年全盟重点建设项目汇总接1稿及8337项目库筛选初稿1 3 2" xfId="2861"/>
    <cellStyle name="差_Book1 2 2 3" xfId="2862"/>
    <cellStyle name="常规 6 4 2 2 2" xfId="2863"/>
    <cellStyle name="常规 4 2 2 2 2 2 2" xfId="2864"/>
    <cellStyle name="差_2013重点建设项目-倒排工期 2 3 2" xfId="2865"/>
    <cellStyle name="差_附表-5.20_Sheet1 2 4" xfId="2866"/>
    <cellStyle name="差_Book1 2 2 3 2" xfId="2867"/>
    <cellStyle name="常规 6 4 2 2 2 2" xfId="2868"/>
    <cellStyle name="差_2013重点建设项目-倒排工期 2 3 2 2" xfId="2869"/>
    <cellStyle name="好_2013重点建设项目-倒排工期_2014年全盟重点建设项目汇总接1稿及8337项目库筛选初稿1 3 3" xfId="2870"/>
    <cellStyle name="差_Book1 2 2 4" xfId="2871"/>
    <cellStyle name="输出 2 5 3 2" xfId="2872"/>
    <cellStyle name="常规 6 4 2 2 3" xfId="2873"/>
    <cellStyle name="差_2013重点建设项目-倒排工期 2 3 3" xfId="2874"/>
    <cellStyle name="常规 98 2" xfId="2875"/>
    <cellStyle name="常规 6 4 2 3" xfId="2876"/>
    <cellStyle name="常规 4 2 2 2 2 3" xfId="2877"/>
    <cellStyle name="差_2013重点建设项目-倒排工期 2 4" xfId="2878"/>
    <cellStyle name="注释 2 12" xfId="2879"/>
    <cellStyle name="差_2013重点建设项目-倒排工期_2014年全盟重点建设项目汇总初稿 2" xfId="2880"/>
    <cellStyle name="差_2013重点建设项目-倒排工期_2014年全盟重点建设项目汇总初稿 2 2" xfId="2881"/>
    <cellStyle name="好_行署上会修改2013年全盟重点建设项目104项_Sheet1 2 4" xfId="2882"/>
    <cellStyle name="差_2013重点建设项目-分旗区_Sheet1_2014年全盟重点建设项目汇总接1稿及8337项目库筛选初稿1" xfId="2883"/>
    <cellStyle name="差_行署上会修改2013年全盟重点建设项目91项_2014年全盟重点建设项目汇总接1稿及8337项目库筛选初稿1 2" xfId="2884"/>
    <cellStyle name="差_修改2013年全盟重点建设项目82项_2014年全盟重点建设项目汇总接1稿及8337项目库筛选初稿1" xfId="2885"/>
    <cellStyle name="差_2013重点建设项目-倒排工期_2014年全盟重点建设项目汇总初稿 2 2 3" xfId="2886"/>
    <cellStyle name="好_行署上会修改2013年全盟重点建设项目104项_Sheet1 2 5" xfId="2887"/>
    <cellStyle name="差_5 2 3 2" xfId="2888"/>
    <cellStyle name="差_行署上会修改2013年全盟重点建设项目91项_2014年全盟重点建设项目汇总接1稿及8337项目库筛选初稿1 3" xfId="2889"/>
    <cellStyle name="好_总表 2 2 2" xfId="2890"/>
    <cellStyle name="差_2013重点建设项目-倒排工期_2014年全盟重点建设项目汇总初稿 2 2 4" xfId="2891"/>
    <cellStyle name="输出 2 3 5 2" xfId="2892"/>
    <cellStyle name="常规 2 2 3 2" xfId="2893"/>
    <cellStyle name="输入 4 10" xfId="2894"/>
    <cellStyle name="千位分隔 3 2 2 3 2" xfId="2895"/>
    <cellStyle name="差_Book1_Sheet1 2 2 2 2" xfId="2896"/>
    <cellStyle name="差_Book1 2_11.8 2014年重大项目实施计划表 2 2" xfId="2897"/>
    <cellStyle name="差_2013重点建设项目-倒排工期_2014年全盟重点建设项目汇总初稿 2 3" xfId="2898"/>
    <cellStyle name="差_2013重点建设项目-倒排工期_2014年全盟重点建设项目汇总初稿 3" xfId="2899"/>
    <cellStyle name="差_2013重点建设项目-倒排工期_2014年全盟重点建设项目汇总初稿 3 2" xfId="2900"/>
    <cellStyle name="好_Book1_1_上会版 发自治区阿拉善2014年围绕8337发展思路核定2014年自治区级重大项目 2" xfId="2901"/>
    <cellStyle name="好_11.8 2014年重大项目实施计划表 2 4" xfId="2902"/>
    <cellStyle name="差_行署上会修改2013年全盟重点建设项目104项_Sheet1 2 5" xfId="2903"/>
    <cellStyle name="计算 2 14 2" xfId="2904"/>
    <cellStyle name="差_2013重点建设项目-倒排工期_2014年全盟重点建设项目汇总初稿 4" xfId="2905"/>
    <cellStyle name="差_重点项目-分旗区_Sheet1 2" xfId="2906"/>
    <cellStyle name="差_2013重点建设项目-新3_2014年全盟重点建设项目汇总接1稿及8337项目库筛选初稿1 2 3 4" xfId="2907"/>
    <cellStyle name="差_重点项目5月进展_2014年全盟重点建设项目汇总初稿 2 3 4" xfId="2908"/>
    <cellStyle name="差_2013重点建设项目-倒排工期_2014年全盟重点建设项目汇总接1稿及8337项目库筛选初稿1" xfId="2909"/>
    <cellStyle name="汇总 2 9 5" xfId="2910"/>
    <cellStyle name="差_2013重点建设项目-倒排工期_2014年全盟重点建设项目汇总接1稿及8337项目库筛选初稿1 2 2 2" xfId="2911"/>
    <cellStyle name="好_重点项目-分旗区_Sheet1 2 3 2 3" xfId="2912"/>
    <cellStyle name="差_2013重点建设项目-新3_Sheet1_2014年全盟重点建设项目汇总接1稿及8337项目库筛选初稿1" xfId="2913"/>
    <cellStyle name="常规 4 8" xfId="2914"/>
    <cellStyle name="常规 103" xfId="2915"/>
    <cellStyle name="差_2013重点建设项目-倒排工期_2014年全盟重点建设项目汇总接1稿及8337项目库筛选初稿1 2 2 2 2" xfId="2916"/>
    <cellStyle name="差_2013重点建设项目-倒排工期_2014年全盟重点建设项目汇总接1稿及8337项目库筛选初稿1 2 2 2 3" xfId="2917"/>
    <cellStyle name="差_2013重点建设项目-倒排工期_2014年全盟重点建设项目汇总接1稿及8337项目库筛选初稿1 2 3" xfId="2918"/>
    <cellStyle name="差_2013重点建设项目-倒排工期_2014年全盟重点建设项目汇总接1稿及8337项目库筛选初稿1 2 3 2" xfId="2919"/>
    <cellStyle name="注释 3 2 8" xfId="2920"/>
    <cellStyle name="好_5_阿拉善盟领导会议版 发自治区阿拉善2014年围绕8337发展思路核定2014年自治区级重大项目 3" xfId="2921"/>
    <cellStyle name="好_11.28 266个项目 2 2 4" xfId="2922"/>
    <cellStyle name="差_2013重点建设项目-倒排工期_2014年全盟重点建设项目汇总接1稿及8337项目库筛选初稿1 2 3 2 2" xfId="2923"/>
    <cellStyle name="注释 3 2 8 2" xfId="2924"/>
    <cellStyle name="差_2013重点建设项目-倒排工期_2014年全盟重点建设项目汇总接1稿及8337项目库筛选初稿1 2 3 2 3" xfId="2925"/>
    <cellStyle name="差_2013重点建设项目-倒排工期_2014年全盟重点建设项目汇总接1稿及8337项目库筛选初稿1 2 3 3" xfId="2926"/>
    <cellStyle name="注释 3 2 9" xfId="2927"/>
    <cellStyle name="差_2013重点建设项目-倒排工期_2014年全盟重点建设项目汇总接1稿及8337项目库筛选初稿1 2 3 4" xfId="2928"/>
    <cellStyle name="差_附表-5_2014年全盟重点建设项目汇总初稿 2 3 2" xfId="2929"/>
    <cellStyle name="差_附表-5_上会版 发自治区阿拉善2014年围绕8337发展思路核定2014年自治区级重大项目 2 2 3" xfId="2930"/>
    <cellStyle name="差_5_阿拉善盟领导会议版 发自治区阿拉善2014年围绕8337发展思路核定2014年自治区级重大项目 2 3 2" xfId="2931"/>
    <cellStyle name="差_2013重点建设项目-倒排工期_2014年全盟重点建设项目汇总接1稿及8337项目库筛选初稿1 2 4" xfId="2932"/>
    <cellStyle name="差_附表-5_2014年全盟重点建设项目汇总初稿 2 3 3" xfId="2933"/>
    <cellStyle name="差_5_阿拉善盟领导会议版 发自治区阿拉善2014年围绕8337发展思路核定2014年自治区级重大项目 2 3 3" xfId="2934"/>
    <cellStyle name="输入 4 5 2" xfId="2935"/>
    <cellStyle name="差_2013重点建设项目-倒排工期_2014年全盟重点建设项目汇总接1稿及8337项目库筛选初稿1 2 5" xfId="2936"/>
    <cellStyle name="差_2013重点建设项目-倒排工期_2014年全盟重点建设项目汇总接1稿及8337项目库筛选初稿1 3 2" xfId="2937"/>
    <cellStyle name="好_修改2013年全盟重点建设项目82项_上会版 发自治区阿拉善2014年围绕8337发展思路核定2014年自治区级重大项目 2" xfId="2938"/>
    <cellStyle name="差_2013重点建设项目-倒排工期_2014年全盟重点建设项目汇总接1稿及8337项目库筛选初稿1 3 3" xfId="2939"/>
    <cellStyle name="差_重点项目-分旗区 2 2 2 2" xfId="2940"/>
    <cellStyle name="好_重点项目-分旗区_2014年全盟重点建设项目汇总接1稿及8337项目库筛选初稿1 2 2 2" xfId="2941"/>
    <cellStyle name="差_2014年全盟重点建设项目汇总接1稿及8337项目库筛选初稿1 2 3 4" xfId="2942"/>
    <cellStyle name="差_2013重点建设项目-倒排工期_Sheet1" xfId="2943"/>
    <cellStyle name="常规 185" xfId="2944"/>
    <cellStyle name="常规 190" xfId="2945"/>
    <cellStyle name="常规 235" xfId="2946"/>
    <cellStyle name="常规 240" xfId="2947"/>
    <cellStyle name="差_2013重点建设项目-倒排工期_Sheet1 2" xfId="2948"/>
    <cellStyle name="常规 185 2" xfId="2949"/>
    <cellStyle name="常规 190 2" xfId="2950"/>
    <cellStyle name="常规 235 2" xfId="2951"/>
    <cellStyle name="常规 240 2" xfId="2952"/>
    <cellStyle name="常规 8 4 2 3 3" xfId="2953"/>
    <cellStyle name="差_重点项目-分旗区_2014年全盟重点建设项目汇总初稿 2" xfId="2954"/>
    <cellStyle name="注释 3 3 13" xfId="2955"/>
    <cellStyle name="差_2013重点建设项目-倒排工期_Sheet1 2 2 2" xfId="2956"/>
    <cellStyle name="差_2013重点建设项目-倒排工期_Sheet1 2 2 2 2" xfId="2957"/>
    <cellStyle name="差_重点项目-分旗区_2014年全盟重点建设项目汇总初稿 2 2" xfId="2958"/>
    <cellStyle name="计算 3 2" xfId="2959"/>
    <cellStyle name="差_重点项目-分旗区_2014年全盟重点建设项目汇总初稿 3" xfId="2960"/>
    <cellStyle name="差_2013重点建设项目-倒排工期_Sheet1 2 2 3" xfId="2961"/>
    <cellStyle name="计算 3 3" xfId="2962"/>
    <cellStyle name="差_重点项目-分旗区_2014年全盟重点建设项目汇总初稿 4" xfId="2963"/>
    <cellStyle name="差_2013重点建设项目-倒排工期_Sheet1 2 2 4" xfId="2964"/>
    <cellStyle name="好_修改2013年全盟重点建设项目82项 2 3" xfId="2965"/>
    <cellStyle name="差_附表-5.20_Sheet1 2 3 4" xfId="2966"/>
    <cellStyle name="常规 70 2" xfId="2967"/>
    <cellStyle name="常规 65 2" xfId="2968"/>
    <cellStyle name="差_2013重点建设项目-倒排工期_Sheet1 2 5" xfId="2969"/>
    <cellStyle name="差_2013重点建设项目-倒排工期_上会版 发自治区阿拉善2014年围绕8337发展思路核定2014年自治区级重大项目 2 2" xfId="2970"/>
    <cellStyle name="差_行署上会修改2013年全盟重点建设项目104项_2014年全盟重点建设项目汇总初稿 2 3 2" xfId="2971"/>
    <cellStyle name="差_2013重点建设项目-倒排工期_Sheet1 3" xfId="2972"/>
    <cellStyle name="差_重点项目6月进展_Sheet1 2 2 2 2" xfId="2973"/>
    <cellStyle name="差_2013重点建设项目-倒排工期_Sheet1 4" xfId="2974"/>
    <cellStyle name="差_重点项目6月进展_Sheet1 2 2 2 3" xfId="2975"/>
    <cellStyle name="差_2013重点建设项目-新3_2014年全盟重点建设项目汇总接1稿及8337项目库筛选初稿1 2 4" xfId="2976"/>
    <cellStyle name="差_重点项目5月进展_2014年全盟重点建设项目汇总初稿 2 4" xfId="2977"/>
    <cellStyle name="差_2013重点建设项目-倒排工期_上会版 发自治区阿拉善2014年围绕8337发展思路核定2014年自治区级重大项目 2 2 2 2" xfId="2978"/>
    <cellStyle name="差_2013重点建设项目-倒排工期_Sheet1_2014年全盟重点建设项目汇总接1稿及8337项目库筛选初稿1" xfId="2979"/>
    <cellStyle name="好_行署上会修改2013年全盟重点建设项目95项_2014年全盟重点建设项目汇总接1稿及8337项目库筛选初稿1 2 4" xfId="2980"/>
    <cellStyle name="常规 4 9 6" xfId="2981"/>
    <cellStyle name="差_2013重点建设项目-倒排工期_Sheet1_2014年全盟重点建设项目汇总接1稿及8337项目库筛选初稿1 2" xfId="2982"/>
    <cellStyle name="好_行署上会修改2013年全盟重点建设项目102项_Sheet1 3 2" xfId="2983"/>
    <cellStyle name="差_附表-5.20_2014年全盟重点建设项目汇总接1稿及8337项目库筛选初稿1 3" xfId="2984"/>
    <cellStyle name="差_2013重点建设项目-倒排工期_Sheet1_2014年全盟重点建设项目汇总接1稿及8337项目库筛选初稿1 2 2" xfId="2985"/>
    <cellStyle name="差_2013重点建设项目-倒排工期_Sheet1_2014年全盟重点建设项目汇总接1稿及8337项目库筛选初稿1 3" xfId="2986"/>
    <cellStyle name="差_2013重点建设项目-倒排工期_阿拉善盟领导会议版 发自治区阿拉善2014年围绕8337发展思路核定2014年自治区级重大项目 2 2 2" xfId="2987"/>
    <cellStyle name="差_2013重点建设项目-倒排工期_阿拉善盟领导会议版 发自治区阿拉善2014年围绕8337发展思路核定2014年自治区级重大项目 2 2 3" xfId="2988"/>
    <cellStyle name="差_2013重点建设项目-倒排工期_阿拉善盟领导会议版 发自治区阿拉善2014年围绕8337发展思路核定2014年自治区级重大项目 2 3" xfId="2989"/>
    <cellStyle name="差_Book1_2014年全盟重点建设项目汇总初稿" xfId="2990"/>
    <cellStyle name="好_重点项目-分旗区_Sheet1 2 5" xfId="2991"/>
    <cellStyle name="差_2013重点建设项目-倒排工期_阿拉善盟领导会议版 发自治区阿拉善2014年围绕8337发展思路核定2014年自治区级重大项目 2 3 2" xfId="2992"/>
    <cellStyle name="好_Book1 2_11.14 分行业 2 2" xfId="2993"/>
    <cellStyle name="差_2013重点建设项目-倒排工期_阿拉善盟领导会议版 发自治区阿拉善2014年围绕8337发展思路核定2014年自治区级重大项目 2 3 3" xfId="2994"/>
    <cellStyle name="好_2013重点建设项目-新3_Sheet1 2 2 3" xfId="2995"/>
    <cellStyle name="差_行署上会修改2013年全盟重点建设项目104项_2014年全盟重点建设项目汇总初稿 2 3" xfId="2996"/>
    <cellStyle name="差_2013重点建设项目-倒排工期_上会版 发自治区阿拉善2014年围绕8337发展思路核定2014年自治区级重大项目 2" xfId="2997"/>
    <cellStyle name="好_2013重点建设项目-新3_2014年全盟重点建设项目汇总接1稿及8337项目库筛选初稿1 5" xfId="2998"/>
    <cellStyle name="差_2013重点建设项目-倒排工期_上会版 发自治区阿拉善2014年围绕8337发展思路核定2014年自治区级重大项目 2 2 2" xfId="2999"/>
    <cellStyle name="差_行署上会修改2013年全盟重点建设项目104项_2014年全盟重点建设项目汇总初稿 2 3 2 2" xfId="3000"/>
    <cellStyle name="差_2013重点建设项目-倒排工期_上会版 发自治区阿拉善2014年围绕8337发展思路核定2014年自治区级重大项目 2 3" xfId="3001"/>
    <cellStyle name="差_行署上会修改2013年全盟重点建设项目104项_2014年全盟重点建设项目汇总初稿 2 3 3" xfId="3002"/>
    <cellStyle name="差_2013重点建设项目-倒排工期_上会版 发自治区阿拉善2014年围绕8337发展思路核定2014年自治区级重大项目 2 3 2" xfId="3003"/>
    <cellStyle name="差_2013重点建设项目-倒排工期_上会版 发自治区阿拉善2014年围绕8337发展思路核定2014年自治区级重大项目 2 3 2 2" xfId="3004"/>
    <cellStyle name="差_2013重点建设项目-倒排工期_上会版 发自治区阿拉善2014年围绕8337发展思路核定2014年自治区级重大项目 2 4" xfId="3005"/>
    <cellStyle name="好_重点项目6月进展_Sheet1 2 2 2 2" xfId="3006"/>
    <cellStyle name="差_2013重点建设项目-分旗区 2 2" xfId="3007"/>
    <cellStyle name="差_2013重点建设项目-分旗区 2 2 2" xfId="3008"/>
    <cellStyle name="好_重点项目7月-调整后222 2" xfId="3009"/>
    <cellStyle name="差_行署上会修改2013年全盟重点建设项目91项_2014年全盟重点建设项目汇总初稿 2 2 3" xfId="3010"/>
    <cellStyle name="好_2014年全盟重点建设项目汇总接1稿及8337项目库筛选初稿1 2 3 3" xfId="3011"/>
    <cellStyle name="差_2013重点建设项目-分旗区 2 2 2 2" xfId="3012"/>
    <cellStyle name="好_重点项目7月-调整后222 2 2" xfId="3013"/>
    <cellStyle name="差_重点项目表格12_Sheet1 2 4" xfId="3014"/>
    <cellStyle name="输入 3 7 2" xfId="3015"/>
    <cellStyle name="好_重点项目表格12_Sheet1_2014年全盟重点建设项目汇总接1稿及8337项目库筛选初稿1 2 3 2 2" xfId="3016"/>
    <cellStyle name="差_2013重点建设项目-分旗区 2 3" xfId="3017"/>
    <cellStyle name="好_重点项目6月进展_Sheet1 2 2 2 3" xfId="3018"/>
    <cellStyle name="差_2013重点建设项目-分旗区 2 3 2" xfId="3019"/>
    <cellStyle name="差_行署上会修改2013年全盟重点建设项目91项_2014年全盟重点建设项目汇总初稿 2 3 3" xfId="3020"/>
    <cellStyle name="差_附表-5.20_Sheet1_2014年全盟重点建设项目汇总接1稿及8337项目库筛选初稿1 2 4" xfId="3021"/>
    <cellStyle name="差_2013重点建设项目-分旗区 2 3 2 2" xfId="3022"/>
    <cellStyle name="差_5_2014年全盟重点建设项目汇总接1稿及8337项目库筛选初稿1" xfId="3023"/>
    <cellStyle name="差_2013重点建设项目-分旗区_阿拉善盟领导会议版 发自治区阿拉善2014年围绕8337发展思路核定2014年自治区级重大项目 2 3 3" xfId="3024"/>
    <cellStyle name="差_2013重点建设项目-分旗区 2 3 3" xfId="3025"/>
    <cellStyle name="差_2013重点建设项目-分旗区 2 4" xfId="3026"/>
    <cellStyle name="差_重点项目5月进展_Sheet1 2" xfId="3027"/>
    <cellStyle name="好_重点项目6月进展_Sheet1 2 2 3" xfId="3028"/>
    <cellStyle name="差_2013重点建设项目-分旗区 3" xfId="3029"/>
    <cellStyle name="差_行署上会修改稿总表60项" xfId="3030"/>
    <cellStyle name="差_Sheet1_1 2 3" xfId="3031"/>
    <cellStyle name="差_2013重点建设项目-分旗区_2014年全盟重点建设项目汇总初稿" xfId="3032"/>
    <cellStyle name="好_修改2013年全盟重点建设项目82项_Sheet1 3" xfId="3033"/>
    <cellStyle name="差_2014年全盟重点建设项目汇总初稿_1 2 2 2" xfId="3034"/>
    <cellStyle name="常规 28 2" xfId="3035"/>
    <cellStyle name="常规 33 2" xfId="3036"/>
    <cellStyle name="差_Sheet1_1 2 3 2" xfId="3037"/>
    <cellStyle name="差_2013重点建设项目-分旗区_2014年全盟重点建设项目汇总初稿 2" xfId="3038"/>
    <cellStyle name="输出 3 3 3" xfId="3039"/>
    <cellStyle name="汇总 3 9" xfId="3040"/>
    <cellStyle name="好_修改2013年全盟重点建设项目82项_Sheet1 3 2" xfId="3041"/>
    <cellStyle name="差_2014年全盟重点建设项目汇总初稿_1 2 2 2 2" xfId="3042"/>
    <cellStyle name="常规 28 2 2" xfId="3043"/>
    <cellStyle name="常规 33 2 2" xfId="3044"/>
    <cellStyle name="好_Book1_Sheet1 2 2 3" xfId="3045"/>
    <cellStyle name="差_Sheet1_1 2 3 2 2" xfId="3046"/>
    <cellStyle name="差_2013重点建设项目-分旗区_2014年全盟重点建设项目汇总初稿 2 2" xfId="3047"/>
    <cellStyle name="输出 3 3 3 2" xfId="3048"/>
    <cellStyle name="好_重点项目5月进展_2014年全盟重点建设项目汇总初稿 3 3" xfId="3049"/>
    <cellStyle name="差_2013重点建设项目-分旗区_2014年全盟重点建设项目汇总初稿 2 2 4" xfId="3050"/>
    <cellStyle name="差_2013重点建设项目-分旗区_2014年全盟重点建设项目汇总初稿 2 5" xfId="3051"/>
    <cellStyle name="好_重点项目表格12_阿拉善盟领导会议版 发自治区阿拉善2014年围绕8337发展思路核定2014年自治区级重大项目 2 4" xfId="3052"/>
    <cellStyle name="好_重点项目表格12_2014年全盟重点建设项目汇总初稿 2 2 3" xfId="3053"/>
    <cellStyle name="差_行署上会修改2013年全盟重点建设项目91项 2 3 3" xfId="3054"/>
    <cellStyle name="差_Sheet1_1 2 3 3" xfId="3055"/>
    <cellStyle name="常规 2 6 2 3 2" xfId="3056"/>
    <cellStyle name="差_2013重点建设项目-分旗区_2014年全盟重点建设项目汇总初稿 3" xfId="3057"/>
    <cellStyle name="常规 3 2 2" xfId="3058"/>
    <cellStyle name="输出 3 3 4" xfId="3059"/>
    <cellStyle name="好_Book1_Sheet1 2 3 3" xfId="3060"/>
    <cellStyle name="常规 2 6 2 3 2 2" xfId="3061"/>
    <cellStyle name="差_2013重点建设项目-分旗区_Sheet1 4" xfId="3062"/>
    <cellStyle name="差_2013重点建设项目-分旗区_2014年全盟重点建设项目汇总初稿 3 2" xfId="3063"/>
    <cellStyle name="常规 3 2 2 2" xfId="3064"/>
    <cellStyle name="差_Book1 2_复件 2014年重大项目实施计划表 2 3 2 2" xfId="3065"/>
    <cellStyle name="差_2013重点建设项目-分旗区_2014年全盟重点建设项目汇总初稿 3 3" xfId="3066"/>
    <cellStyle name="常规 3 2 2 3" xfId="3067"/>
    <cellStyle name="差_2013重点建设项目-分旗区_Sheet1 5" xfId="3068"/>
    <cellStyle name="差_重点项目表格12_上会版 发自治区阿拉善2014年围绕8337发展思路核定2014年自治区级重大项目 2 3 2 2" xfId="3069"/>
    <cellStyle name="差_2013重点建设项目-分旗区_2014年全盟重点建设项目汇总初稿 5" xfId="3070"/>
    <cellStyle name="常规 3 2 4" xfId="3071"/>
    <cellStyle name="输出 3 3 6" xfId="3072"/>
    <cellStyle name="好_2014年全盟重点建设项目汇总初稿 2 4" xfId="3073"/>
    <cellStyle name="数字 2 3 2 3 2" xfId="3074"/>
    <cellStyle name="差_2013重点建设项目-分旗区_2014年全盟重点建设项目汇总接1稿及8337项目库筛选初稿1" xfId="3075"/>
    <cellStyle name="差_2013重点建设项目-分旗区_2014年全盟重点建设项目汇总接1稿及8337项目库筛选初稿1 2" xfId="3076"/>
    <cellStyle name="强调文字颜色 5 5" xfId="3077"/>
    <cellStyle name="差_2013重点建设项目-分旗区_2014年全盟重点建设项目汇总接1稿及8337项目库筛选初稿1 2 2" xfId="3078"/>
    <cellStyle name="差_2013重点建设项目-分旗区_2014年全盟重点建设项目汇总接1稿及8337项目库筛选初稿1 2 2 2" xfId="3079"/>
    <cellStyle name="差_2013重点建设项目-分旗区_2014年全盟重点建设项目汇总接1稿及8337项目库筛选初稿1 2 2 2 2" xfId="3080"/>
    <cellStyle name="差_2013重点建设项目-分旗区_2014年全盟重点建设项目汇总接1稿及8337项目库筛选初稿1 2 2 2 3" xfId="3081"/>
    <cellStyle name="汇总 2 4 6" xfId="3082"/>
    <cellStyle name="差_2013重点建设项目-新3_Sheet1 3 2" xfId="3083"/>
    <cellStyle name="差_2013重点建设项目-分旗区_2014年全盟重点建设项目汇总接1稿及8337项目库筛选初稿1 2 2 3" xfId="3084"/>
    <cellStyle name="差_2013重点建设项目-分旗区_2014年全盟重点建设项目汇总接1稿及8337项目库筛选初稿1 2 2 4" xfId="3085"/>
    <cellStyle name="汇总 2 4 7" xfId="3086"/>
    <cellStyle name="差_行署上会修改2013年全盟重点建设项目102项_阿拉善盟领导会议版 发自治区阿拉善2014年围绕8337发展思路核定2014年自治区级重大项目 2" xfId="3087"/>
    <cellStyle name="差_2013重点建设项目-新3_Sheet1 3 3" xfId="3088"/>
    <cellStyle name="强调文字颜色 5 6" xfId="3089"/>
    <cellStyle name="计算 3 7 2" xfId="3090"/>
    <cellStyle name="差_2013重点建设项目-分旗区_2014年全盟重点建设项目汇总接1稿及8337项目库筛选初稿1 2 3" xfId="3091"/>
    <cellStyle name="差_2013重点建设项目-分旗区_2014年全盟重点建设项目汇总接1稿及8337项目库筛选初稿1 2 3 2" xfId="3092"/>
    <cellStyle name="差_2013重点建设项目-分旗区_2014年全盟重点建设项目汇总接1稿及8337项目库筛选初稿1 2 3 2 3" xfId="3093"/>
    <cellStyle name="差_行署上会修改2013年全盟重点建设项目102项_Sheet1 2 2" xfId="3094"/>
    <cellStyle name="差_2013重点建设项目-分旗区_2014年全盟重点建设项目汇总接1稿及8337项目库筛选初稿1 2 3 3" xfId="3095"/>
    <cellStyle name="差_2013重点建设项目-分旗区_2014年全盟重点建设项目汇总接1稿及8337项目库筛选初稿1 2 3 4" xfId="3096"/>
    <cellStyle name="差_5_Sheet1_2014年全盟重点建设项目汇总接1稿及8337项目库筛选初稿1 2 3 3" xfId="3097"/>
    <cellStyle name="好_2013重点建设项目-4_上会版 发自治区阿拉善2014年围绕8337发展思路核定2014年自治区级重大项目 2 2 2" xfId="3098"/>
    <cellStyle name="差_2013重点建设项目-分旗区_2014年全盟重点建设项目汇总接1稿及8337项目库筛选初稿1 2 5" xfId="3099"/>
    <cellStyle name="差_开发区 2" xfId="3100"/>
    <cellStyle name="常规 40 4 2" xfId="3101"/>
    <cellStyle name="差_2013重点建设项目-分旗区_2014年全盟重点建设项目汇总接1稿及8337项目库筛选初稿1 3" xfId="3102"/>
    <cellStyle name="强调文字颜色 6 5" xfId="3103"/>
    <cellStyle name="差_附表-5.20_Sheet1" xfId="3104"/>
    <cellStyle name="差_2013重点建设项目-分旗区_2014年全盟重点建设项目汇总接1稿及8337项目库筛选初稿1 3 2" xfId="3105"/>
    <cellStyle name="强调文字颜色 6 6" xfId="3106"/>
    <cellStyle name="计算 3 8 2" xfId="3107"/>
    <cellStyle name="差_2013重点建设项目-分旗区_2014年全盟重点建设项目汇总接1稿及8337项目库筛选初稿1 3 3" xfId="3108"/>
    <cellStyle name="计算 2 5 4 2" xfId="3109"/>
    <cellStyle name="好_11.8 2014年重大项目实施计划表 5" xfId="3110"/>
    <cellStyle name="差_2013重点建设项目-分旗区_Sheet1 2 2 2 2" xfId="3111"/>
    <cellStyle name="计算 2 2 2 3 2 2" xfId="3112"/>
    <cellStyle name="差_修改2013年全盟重点建设项目82项 2 2 2 2" xfId="3113"/>
    <cellStyle name="计算 2 5 5" xfId="3114"/>
    <cellStyle name="差_2013重点建设项目-分旗区_Sheet1 2 2 3" xfId="3115"/>
    <cellStyle name="计算 2 2 2 3 3" xfId="3116"/>
    <cellStyle name="差_修改2013年全盟重点建设项目82项 2 2 3" xfId="3117"/>
    <cellStyle name="计算 2 5 6" xfId="3118"/>
    <cellStyle name="好_重点项目表格12_Sheet1" xfId="3119"/>
    <cellStyle name="常规 7 2 2 2" xfId="3120"/>
    <cellStyle name="差_2013重点建设项目-分旗区_Sheet1 2 2 4" xfId="3121"/>
    <cellStyle name="计算 2 2 2 3 4" xfId="3122"/>
    <cellStyle name="差_修改2013年全盟重点建设项目82项_2014年全盟重点建设项目汇总初稿 2 2 2 2" xfId="3123"/>
    <cellStyle name="计算 2 2 2 4 2" xfId="3124"/>
    <cellStyle name="差_行署上会修改2013年全盟重点建设项目91项_上会版 发自治区阿拉善2014年围绕8337发展思路核定2014年自治区级重大项目 2 3 2 2" xfId="3125"/>
    <cellStyle name="差_修改2013年全盟重点建设项目82项 2 3 2" xfId="3126"/>
    <cellStyle name="计算 2 6 4" xfId="3127"/>
    <cellStyle name="差_重点项目6月进展_阿拉善盟领导会议版 发自治区阿拉善2014年围绕8337发展思路核定2014年自治区级重大项目 3" xfId="3128"/>
    <cellStyle name="差_2013重点建设项目-分旗区_Sheet1 2 3 2" xfId="3129"/>
    <cellStyle name="计算 2 6 4 2" xfId="3130"/>
    <cellStyle name="差_2013重点建设项目-分旗区_Sheet1 2 3 2 2" xfId="3131"/>
    <cellStyle name="好_2013重点建设项目-4_阿拉善盟领导会议版 发自治区阿拉善2014年围绕8337发展思路核定2014年自治区级重大项目 2 3" xfId="3132"/>
    <cellStyle name="差_修改2013年全盟重点建设项目82项 2 3 2 2" xfId="3133"/>
    <cellStyle name="计算 2 6 5" xfId="3134"/>
    <cellStyle name="差_2013重点建设项目-分旗区_Sheet1 2 3 3" xfId="3135"/>
    <cellStyle name="差_修改2013年全盟重点建设项目82项 2 3 3" xfId="3136"/>
    <cellStyle name="计算 2 2 7" xfId="3137"/>
    <cellStyle name="差_附表-5.20_上会版 发自治区阿拉善2014年围绕8337发展思路核定2014年自治区级重大项目 2 2" xfId="3138"/>
    <cellStyle name="差_重点项目5月进展_Sheet1_2014年全盟重点建设项目汇总接1稿及8337项目库筛选初稿1 2 3 3" xfId="3139"/>
    <cellStyle name="好_Book1_2014年全盟重点建设项目汇总接1稿及8337项目库筛选初稿1 2 2 2 2" xfId="3140"/>
    <cellStyle name="差_2013重点建设项目-新3_阿拉善盟领导会议版 发自治区阿拉善2014年围绕8337发展思路核定2014年自治区级重大项目 2" xfId="3141"/>
    <cellStyle name="差_2013重点建设项目-分旗区_Sheet1 2 4" xfId="3142"/>
    <cellStyle name="计算 2 2 2 5" xfId="3143"/>
    <cellStyle name="差_行署上会修改2013年全盟重点建设项目91项_上会版 发自治区阿拉善2014年围绕8337发展思路核定2014年自治区级重大项目 2 3 3" xfId="3144"/>
    <cellStyle name="差_修改2013年全盟重点建设项目82项 2 4" xfId="3145"/>
    <cellStyle name="差_2013重点建设项目-分旗区_Sheet1 3" xfId="3146"/>
    <cellStyle name="好_Book1_Sheet1 2 3 2" xfId="3147"/>
    <cellStyle name="差_修改2013年全盟重点建设项目82项 3" xfId="3148"/>
    <cellStyle name="计算 2 2 3 3" xfId="3149"/>
    <cellStyle name="好_Book1_Sheet1 2 3 2 2" xfId="3150"/>
    <cellStyle name="差_Book1_1_Sheet1" xfId="3151"/>
    <cellStyle name="差_2013重点建设项目-分旗区_Sheet1 3 2" xfId="3152"/>
    <cellStyle name="差_2013重点建设项目-分旗区_Sheet1 3 3" xfId="3153"/>
    <cellStyle name="差_2013重点建设项目-分旗区_Sheet1_2014年全盟重点建设项目汇总接1稿及8337项目库筛选初稿1 2" xfId="3154"/>
    <cellStyle name="差_行署上会修改2013年全盟重点建设项目91项_2014年全盟重点建设项目汇总接1稿及8337项目库筛选初稿1 2 2" xfId="3155"/>
    <cellStyle name="差_修改2013年全盟重点建设项目82项_2014年全盟重点建设项目汇总接1稿及8337项目库筛选初稿1 2" xfId="3156"/>
    <cellStyle name="差_2013重点建设项目-分旗区_Sheet1_2014年全盟重点建设项目汇总接1稿及8337项目库筛选初稿1 2 3" xfId="3157"/>
    <cellStyle name="差_行署上会修改2013年全盟重点建设项目91项_2014年全盟重点建设项目汇总接1稿及8337项目库筛选初稿1 2 2 3" xfId="3158"/>
    <cellStyle name="差_修改2013年全盟重点建设项目82项_2014年全盟重点建设项目汇总接1稿及8337项目库筛选初稿1 2 3" xfId="3159"/>
    <cellStyle name="计算 2 2 2 2 7" xfId="3160"/>
    <cellStyle name="差_2013重点建设项目-分旗区_Sheet1_2014年全盟重点建设项目汇总接1稿及8337项目库筛选初稿1 2 3 2" xfId="3161"/>
    <cellStyle name="计算 2 4 9" xfId="3162"/>
    <cellStyle name="差_修改2013年全盟重点建设项目82项_2014年全盟重点建设项目汇总接1稿及8337项目库筛选初稿1 2 3 2" xfId="3163"/>
    <cellStyle name="差_修改2013年全盟重点建设项目82项_2014年全盟重点建设项目汇总接1稿及8337项目库筛选初稿1 2 3 2 2" xfId="3164"/>
    <cellStyle name="差_2013重点建设项目-分旗区_Sheet1_2014年全盟重点建设项目汇总接1稿及8337项目库筛选初稿1 2 3 2 2" xfId="3165"/>
    <cellStyle name="差_修改2013年全盟重点建设项目82项_Sheet1 2 2 3" xfId="3166"/>
    <cellStyle name="差_2013重点建设项目-分旗区_Sheet1_2014年全盟重点建设项目汇总接1稿及8337项目库筛选初稿1 2 3 3" xfId="3167"/>
    <cellStyle name="差_修改2013年全盟重点建设项目82项_2014年全盟重点建设项目汇总接1稿及8337项目库筛选初稿1 2 3 3" xfId="3168"/>
    <cellStyle name="钎霖_laroux" xfId="3169"/>
    <cellStyle name="差_2013重点建设项目-分旗区_Sheet1_2014年全盟重点建设项目汇总接1稿及8337项目库筛选初稿1 2 4" xfId="3170"/>
    <cellStyle name="差_修改2013年全盟重点建设项目82项_2014年全盟重点建设项目汇总接1稿及8337项目库筛选初稿1 2 4" xfId="3171"/>
    <cellStyle name="汇总 3 2 2 2" xfId="3172"/>
    <cellStyle name="差_行署上会修改2013年全盟重点建设项目91项_2014年全盟重点建设项目汇总接1稿及8337项目库筛选初稿1 2 3" xfId="3173"/>
    <cellStyle name="差_附表-5.20_2014年全盟重点建设项目汇总初稿 2 2" xfId="3174"/>
    <cellStyle name="差_2013重点建设项目-分旗区_Sheet1_2014年全盟重点建设项目汇总接1稿及8337项目库筛选初稿1 3" xfId="3175"/>
    <cellStyle name="好_5_阿拉善盟领导会议版 发自治区阿拉善2014年围绕8337发展思路核定2014年自治区级重大项目 2 3 2 2" xfId="3176"/>
    <cellStyle name="差_修改2013年全盟重点建设项目82项_2014年全盟重点建设项目汇总接1稿及8337项目库筛选初稿1 3" xfId="3177"/>
    <cellStyle name="差_附表-5_Sheet1 2 3" xfId="3178"/>
    <cellStyle name="差_2013重点建设项目-分旗区_阿拉善盟领导会议版 发自治区阿拉善2014年围绕8337发展思路核定2014年自治区级重大项目" xfId="3179"/>
    <cellStyle name="注释 3 2 3 7" xfId="3180"/>
    <cellStyle name="差_附表-5_Sheet1 2 3 2" xfId="3181"/>
    <cellStyle name="计算 3 2 11" xfId="3182"/>
    <cellStyle name="差_2013重点建设项目-分旗区_阿拉善盟领导会议版 发自治区阿拉善2014年围绕8337发展思路核定2014年自治区级重大项目 2" xfId="3183"/>
    <cellStyle name="差_附表-5_Sheet1 2 3 2 2" xfId="3184"/>
    <cellStyle name="差_附表-5_2014年全盟重点建设项目汇总初稿 2 4" xfId="3185"/>
    <cellStyle name="差_2013重点建设项目-分旗区_阿拉善盟领导会议版 发自治区阿拉善2014年围绕8337发展思路核定2014年自治区级重大项目 2 2" xfId="3186"/>
    <cellStyle name="差_5_阿拉善盟领导会议版 发自治区阿拉善2014年围绕8337发展思路核定2014年自治区级重大项目 2 4" xfId="3187"/>
    <cellStyle name="差_2013重点建设项目-分旗区_阿拉善盟领导会议版 发自治区阿拉善2014年围绕8337发展思路核定2014年自治区级重大项目 2 2 2" xfId="3188"/>
    <cellStyle name="差_附表-5_上会版 发自治区阿拉善2014年围绕8337发展思路核定2014年自治区级重大项目 2 3 3" xfId="3189"/>
    <cellStyle name="差_2013重点建设项目-分旗区_阿拉善盟领导会议版 发自治区阿拉善2014年围绕8337发展思路核定2014年自治区级重大项目 2 2 2 2" xfId="3190"/>
    <cellStyle name="差_2013重点建设项目-分旗区_阿拉善盟领导会议版 发自治区阿拉善2014年围绕8337发展思路核定2014年自治区级重大项目 2 2 3" xfId="3191"/>
    <cellStyle name="差_附表-5_Sheet1 2 3 2 3" xfId="3192"/>
    <cellStyle name="差_附表-5_2014年全盟重点建设项目汇总初稿 2 5" xfId="3193"/>
    <cellStyle name="差_2013重点建设项目-分旗区_阿拉善盟领导会议版 发自治区阿拉善2014年围绕8337发展思路核定2014年自治区级重大项目 2 3" xfId="3194"/>
    <cellStyle name="差_附表-5.20_Sheet1_2014年全盟重点建设项目汇总接1稿及8337项目库筛选初稿1 2 3" xfId="3195"/>
    <cellStyle name="差_2013重点建设项目-分旗区_阿拉善盟领导会议版 发自治区阿拉善2014年围绕8337发展思路核定2014年自治区级重大项目 2 3 2" xfId="3196"/>
    <cellStyle name="好_Book1 2_11.18 261个项目 2 4" xfId="3197"/>
    <cellStyle name="差_附表-5.20_Sheet1_2014年全盟重点建设项目汇总接1稿及8337项目库筛选初稿1 2 3 2" xfId="3198"/>
    <cellStyle name="差_2013重点建设项目-分旗区_阿拉善盟领导会议版 发自治区阿拉善2014年围绕8337发展思路核定2014年自治区级重大项目 2 3 2 2" xfId="3199"/>
    <cellStyle name="差_2013重点建设项目-分旗区_阿拉善盟领导会议版 发自治区阿拉善2014年围绕8337发展思路核定2014年自治区级重大项目 2 4" xfId="3200"/>
    <cellStyle name="差_附表-5_Sheet1 2 3 3" xfId="3201"/>
    <cellStyle name="强调文字颜色 5 2" xfId="3202"/>
    <cellStyle name="计算 3 2 12" xfId="3203"/>
    <cellStyle name="差_2013重点建设项目-分旗区_阿拉善盟领导会议版 发自治区阿拉善2014年围绕8337发展思路核定2014年自治区级重大项目 3" xfId="3204"/>
    <cellStyle name="计算 2 3 7" xfId="3205"/>
    <cellStyle name="差_2013重点建设项目-分旗区_上会版 发自治区阿拉善2014年围绕8337发展思路核定2014年自治区级重大项目 2 2 2 2" xfId="3206"/>
    <cellStyle name="差_2013重点建设项目-分旗区_上会版 发自治区阿拉善2014年围绕8337发展思路核定2014年自治区级重大项目 2 2 3" xfId="3207"/>
    <cellStyle name="差_2013重点建设项目-新3" xfId="3208"/>
    <cellStyle name="差_2013重点建设项目-新3 2" xfId="3209"/>
    <cellStyle name="差_Book1_1_2014年全盟重点建设项目汇总初稿 2" xfId="3210"/>
    <cellStyle name="差_2014年全盟重点建设项目汇总初稿 5" xfId="3211"/>
    <cellStyle name="好_修改2013年全盟重点建设项目82项_阿拉善盟领导会议版 发自治区阿拉善2014年围绕8337发展思路核定2014年自治区级重大项目 2 2 2" xfId="3212"/>
    <cellStyle name="差_2013重点建设项目-新3 2 2 3" xfId="3213"/>
    <cellStyle name="差_2013重点建设项目-新3 2 3 2 2" xfId="3214"/>
    <cellStyle name="好_修改2013年全盟重点建设项目82项_阿拉善盟领导会议版 发自治区阿拉善2014年围绕8337发展思路核定2014年自治区级重大项目 2 3 2" xfId="3215"/>
    <cellStyle name="好_附表-5_阿拉善盟领导会议版 发自治区阿拉善2014年围绕8337发展思路核定2014年自治区级重大项目 2 3 2 2" xfId="3216"/>
    <cellStyle name="差_2013重点建设项目-新3 2 3 3" xfId="3217"/>
    <cellStyle name="好_5_2014年全盟重点建设项目汇总接1稿及8337项目库筛选初稿1 2 3 2" xfId="3218"/>
    <cellStyle name="差_2013重点建设项目-新3 3" xfId="3219"/>
    <cellStyle name="常规 4 8 2 2" xfId="3220"/>
    <cellStyle name="差_2013重点建设项目-新3_Sheet1_2014年全盟重点建设项目汇总接1稿及8337项目库筛选初稿1 2 2" xfId="3221"/>
    <cellStyle name="差_重点项目-分旗区_Sheet1 5" xfId="3222"/>
    <cellStyle name="差_2013重点建设项目-新3_2014年全盟重点建设项目汇总初稿" xfId="3223"/>
    <cellStyle name="差_2013重点建设项目-新3_Sheet1_2014年全盟重点建设项目汇总接1稿及8337项目库筛选初稿1 2 2 2" xfId="3224"/>
    <cellStyle name="差_2013重点建设项目-新3_2014年全盟重点建设项目汇总初稿 2" xfId="3225"/>
    <cellStyle name="差_2013重点建设项目-新3_Sheet1_2014年全盟重点建设项目汇总接1稿及8337项目库筛选初稿1 2 2 2 2" xfId="3226"/>
    <cellStyle name="差_2013重点建设项目-新3_2014年全盟重点建设项目汇总初稿 2 2" xfId="3227"/>
    <cellStyle name="差_2013重点建设项目-新3_2014年全盟重点建设项目汇总初稿 2 2 2" xfId="3228"/>
    <cellStyle name="差_行署上会修改稿总表60项 2 2 3" xfId="3229"/>
    <cellStyle name="差_2013重点建设项目-新3_2014年全盟重点建设项目汇总初稿 2 2 2 2" xfId="3230"/>
    <cellStyle name="差_2013重点建设项目-新3_2014年全盟重点建设项目汇总接1稿及8337项目库筛选初稿1 5" xfId="3231"/>
    <cellStyle name="差_重点项目5月进展_2014年全盟重点建设项目汇总初稿 5" xfId="3232"/>
    <cellStyle name="差_2013重点建设项目-新3_2014年全盟重点建设项目汇总初稿 2 2 2 3" xfId="3233"/>
    <cellStyle name="好_2013重点建设项目-倒排工期_2014年全盟重点建设项目汇总初稿 3 2" xfId="3234"/>
    <cellStyle name="差_Book1_1_Sheet1_Sheet1 2" xfId="3235"/>
    <cellStyle name="好_附表-5_2014年全盟重点建设项目汇总初稿 2 3 2" xfId="3236"/>
    <cellStyle name="差_2013重点建设项目-新3_2014年全盟重点建设项目汇总初稿 2 3" xfId="3237"/>
    <cellStyle name="差_Book1_1_Sheet1_Sheet1 2 2" xfId="3238"/>
    <cellStyle name="好_附表-5_2014年全盟重点建设项目汇总初稿 2 3 2 2" xfId="3239"/>
    <cellStyle name="差_行署上会修改稿总表60项 2 3 3" xfId="3240"/>
    <cellStyle name="差_2013重点建设项目-新3_2014年全盟重点建设项目汇总初稿 2 3 2" xfId="3241"/>
    <cellStyle name="差_2013重点建设项目-新3_2014年全盟重点建设项目汇总初稿 2 3 2 2" xfId="3242"/>
    <cellStyle name="差_2013重点建设项目-新3_2014年全盟重点建设项目汇总初稿 2 3 2 3" xfId="3243"/>
    <cellStyle name="好_附表-5_2014年全盟重点建设项目汇总初稿 2 3 2 3" xfId="3244"/>
    <cellStyle name="差_2013重点建设项目-新3_2014年全盟重点建设项目汇总初稿 2 3 3" xfId="3245"/>
    <cellStyle name="差_行署上会修改2013年全盟重点建设项目104项 2" xfId="3246"/>
    <cellStyle name="好_2013重点建设项目-倒排工期_2014年全盟重点建设项目汇总初稿 3 3" xfId="3247"/>
    <cellStyle name="差_Book1_1_Sheet1_Sheet1 3" xfId="3248"/>
    <cellStyle name="好_附表-5_2014年全盟重点建设项目汇总初稿 2 3 3" xfId="3249"/>
    <cellStyle name="差_2013重点建设项目-新3_2014年全盟重点建设项目汇总初稿 2 4" xfId="3250"/>
    <cellStyle name="差_Book1_1_Sheet1_Sheet1 4" xfId="3251"/>
    <cellStyle name="好_附表-5_2014年全盟重点建设项目汇总初稿 2 3 4" xfId="3252"/>
    <cellStyle name="好_2014年全盟重点建设项目汇总初稿 2 2 2" xfId="3253"/>
    <cellStyle name="差_2013重点建设项目-新3_2014年全盟重点建设项目汇总初稿 2 5" xfId="3254"/>
    <cellStyle name="常规 6 4 2 3 2 2" xfId="3255"/>
    <cellStyle name="差_2013重点建设项目-新3_Sheet1_2014年全盟重点建设项目汇总接1稿及8337项目库筛选初稿1 2 2 3" xfId="3256"/>
    <cellStyle name="差_2013重点建设项目-新3_2014年全盟重点建设项目汇总初稿 3" xfId="3257"/>
    <cellStyle name="差_2013重点建设项目-新3_2014年全盟重点建设项目汇总初稿 4" xfId="3258"/>
    <cellStyle name="差_2013重点建设项目-新3_2014年全盟重点建设项目汇总初稿 5" xfId="3259"/>
    <cellStyle name="常规 31_(社会事业)2014年总投资3000万元以上重点项目表" xfId="3260"/>
    <cellStyle name="差_2013重点建设项目-新3_2014年全盟重点建设项目汇总接1稿及8337项目库筛选初稿1 2 2" xfId="3261"/>
    <cellStyle name="差_重点项目5月进展_2014年全盟重点建设项目汇总初稿 2 2" xfId="3262"/>
    <cellStyle name="差_2013重点建设项目-新3_2014年全盟重点建设项目汇总接1稿及8337项目库筛选初稿1 2 2 2" xfId="3263"/>
    <cellStyle name="差_重点项目5月进展_2014年全盟重点建设项目汇总初稿 2 2 2" xfId="3264"/>
    <cellStyle name="差_2013重点建设项目-新3_2014年全盟重点建设项目汇总接1稿及8337项目库筛选初稿1 2 2 2 2" xfId="3265"/>
    <cellStyle name="差_重点项目5月进展_2014年全盟重点建设项目汇总初稿 2 2 2 2" xfId="3266"/>
    <cellStyle name="输入 2 2 7" xfId="3267"/>
    <cellStyle name="差_2013重点建设项目-新3_2014年全盟重点建设项目汇总接1稿及8337项目库筛选初稿1 2 2 3" xfId="3268"/>
    <cellStyle name="差_重点项目5月进展_2014年全盟重点建设项目汇总初稿 2 2 3" xfId="3269"/>
    <cellStyle name="差_2013重点建设项目-新3_2014年全盟重点建设项目汇总接1稿及8337项目库筛选初稿1 2 3" xfId="3270"/>
    <cellStyle name="差_重点项目5月进展_2014年全盟重点建设项目汇总初稿 2 3" xfId="3271"/>
    <cellStyle name="差_2013重点建设项目-新3_2014年全盟重点建设项目汇总接1稿及8337项目库筛选初稿1 2 3 2" xfId="3272"/>
    <cellStyle name="差_重点项目5月进展_2014年全盟重点建设项目汇总初稿 2 3 2" xfId="3273"/>
    <cellStyle name="差_2013重点建设项目-新3_2014年全盟重点建设项目汇总接1稿及8337项目库筛选初稿1 2 3 3" xfId="3274"/>
    <cellStyle name="差_重点项目5月进展_2014年全盟重点建设项目汇总初稿 2 3 3" xfId="3275"/>
    <cellStyle name="汇总 2 2 3 6" xfId="3276"/>
    <cellStyle name="差_2013重点建设项目-新3_2014年全盟重点建设项目汇总接1稿及8337项目库筛选初稿1 4" xfId="3277"/>
    <cellStyle name="差_重点项目5月进展_2014年全盟重点建设项目汇总初稿 4" xfId="3278"/>
    <cellStyle name="差_2013重点建设项目-新3_Sheet1" xfId="3279"/>
    <cellStyle name="常规 2 2 2 2 2 2 2 3" xfId="3280"/>
    <cellStyle name="差_2013重点建设项目-新3_Sheet1 2 2 2 2" xfId="3281"/>
    <cellStyle name="汇总 4 2 2" xfId="3282"/>
    <cellStyle name="差_2013重点建设项目-新3_Sheet1 2 2 2 3" xfId="3283"/>
    <cellStyle name="差_附表-5.20_2014年全盟重点建设项目汇总初稿 2 2 2 3" xfId="3284"/>
    <cellStyle name="差_2013重点建设项目-新3_Sheet1 2 3 2" xfId="3285"/>
    <cellStyle name="好_重点项目-分旗区_2014年全盟重点建设项目汇总初稿 5" xfId="3286"/>
    <cellStyle name="差_2013重点建设项目-新3_Sheet1 2 3 2 2" xfId="3287"/>
    <cellStyle name="汇总 5 2 2" xfId="3288"/>
    <cellStyle name="差_2013重点建设项目-新3_Sheet1 2 3 2 3" xfId="3289"/>
    <cellStyle name="汇总 2 3 9" xfId="3290"/>
    <cellStyle name="差_2013重点建设项目-新3_Sheet1 2 5" xfId="3291"/>
    <cellStyle name="差_2013重点建设项目-新3_Sheet1 3" xfId="3292"/>
    <cellStyle name="差_2013重点建设项目-新3_Sheet1 4" xfId="3293"/>
    <cellStyle name="好_2013重点建设项目-分旗区_上会版 发自治区阿拉善2014年围绕8337发展思路核定2014年自治区级重大项目 2 3 2" xfId="3294"/>
    <cellStyle name="差_2013重点建设项目-新3_Sheet1 5" xfId="3295"/>
    <cellStyle name="差_重点项目-分旗区_Sheet1_2014年全盟重点建设项目汇总接1稿及8337项目库筛选初稿1" xfId="3296"/>
    <cellStyle name="差_2013重点建设项目-新3_Sheet1_2014年全盟重点建设项目汇总接1稿及8337项目库筛选初稿1 2 3 2" xfId="3297"/>
    <cellStyle name="好_Book1 2_11.14 分行业 2 4" xfId="3298"/>
    <cellStyle name="差_2013重点建设项目-新3_上会版 发自治区阿拉善2014年围绕8337发展思路核定2014年自治区级重大项目 2 2" xfId="3299"/>
    <cellStyle name="差_2013重点建设项目-新3_Sheet1_2014年全盟重点建设项目汇总接1稿及8337项目库筛选初稿1 2 3 3" xfId="3300"/>
    <cellStyle name="好_修改2013年全盟重点建设项目82项_2014年全盟重点建设项目汇总初稿 2 3 2 2" xfId="3301"/>
    <cellStyle name="差_附表-5.20_上会版 发自治区阿拉善2014年围绕8337发展思路核定2014年自治区级重大项目 2" xfId="3302"/>
    <cellStyle name="好_Book1_2014年全盟重点建设项目汇总接1稿及8337项目库筛选初稿1 2 2 2" xfId="3303"/>
    <cellStyle name="差_2013重点建设项目-新3_阿拉善盟领导会议版 发自治区阿拉善2014年围绕8337发展思路核定2014年自治区级重大项目" xfId="3304"/>
    <cellStyle name="计算 2 2 7 2" xfId="3305"/>
    <cellStyle name="差_附表-5.20_上会版 发自治区阿拉善2014年围绕8337发展思路核定2014年自治区级重大项目 2 2 2" xfId="3306"/>
    <cellStyle name="计算 2 7 4" xfId="3307"/>
    <cellStyle name="差_2013重点建设项目-新3_阿拉善盟领导会议版 发自治区阿拉善2014年围绕8337发展思路核定2014年自治区级重大项目 2 2" xfId="3308"/>
    <cellStyle name="好_行署上会修改2013年全盟重点建设项目91项_Sheet1" xfId="3309"/>
    <cellStyle name="差_附表-5.20_上会版 发自治区阿拉善2014年围绕8337发展思路核定2014年自治区级重大项目 2 2 2 2" xfId="3310"/>
    <cellStyle name="计算 2 7 4 2" xfId="3311"/>
    <cellStyle name="差_2013重点建设项目-新3_阿拉善盟领导会议版 发自治区阿拉善2014年围绕8337发展思路核定2014年自治区级重大项目 2 2 2" xfId="3312"/>
    <cellStyle name="好_附表-5.20_Sheet1 2 3 2 3" xfId="3313"/>
    <cellStyle name="差_2013重点建设项目-新3_阿拉善盟领导会议版 发自治区阿拉善2014年围绕8337发展思路核定2014年自治区级重大项目 2 2 2 2" xfId="3314"/>
    <cellStyle name="差_2013重点建设项目-新3_阿拉善盟领导会议版 发自治区阿拉善2014年围绕8337发展思路核定2014年自治区级重大项目 2 2 3" xfId="3315"/>
    <cellStyle name="差_附表-5.20_上会版 发自治区阿拉善2014年围绕8337发展思路核定2014年自治区级重大项目 2 2 3" xfId="3316"/>
    <cellStyle name="差_重点项目表格12_Sheet1" xfId="3317"/>
    <cellStyle name="计算 2 7 5" xfId="3318"/>
    <cellStyle name="差_2013重点建设项目-新3_阿拉善盟领导会议版 发自治区阿拉善2014年围绕8337发展思路核定2014年自治区级重大项目 2 3" xfId="3319"/>
    <cellStyle name="差_2013重点建设项目-新3_阿拉善盟领导会议版 发自治区阿拉善2014年围绕8337发展思路核定2014年自治区级重大项目 2 3 2" xfId="3320"/>
    <cellStyle name="差_重点项目表格12_2014年全盟重点建设项目汇总接1稿及8337项目库筛选初稿1 4" xfId="3321"/>
    <cellStyle name="差_2013重点建设项目-新3_阿拉善盟领导会议版 发自治区阿拉善2014年围绕8337发展思路核定2014年自治区级重大项目 2 3 2 2" xfId="3322"/>
    <cellStyle name="差_2013重点建设项目-新3_阿拉善盟领导会议版 发自治区阿拉善2014年围绕8337发展思路核定2014年自治区级重大项目 2 3 3" xfId="3323"/>
    <cellStyle name="差_重点项目表格12_2014年全盟重点建设项目汇总接1稿及8337项目库筛选初稿1 5" xfId="3324"/>
    <cellStyle name="差_2013重点建设项目-新3_上会版 发自治区阿拉善2014年围绕8337发展思路核定2014年自治区级重大项目 2" xfId="3325"/>
    <cellStyle name="常规 10_各盟市分类汇总表(分行业汇总表3)" xfId="3326"/>
    <cellStyle name="差_2013重点建设项目-新3_上会版 发自治区阿拉善2014年围绕8337发展思路核定2014年自治区级重大项目 2 3" xfId="3327"/>
    <cellStyle name="差_2013重点建设项目-新3_上会版 发自治区阿拉善2014年围绕8337发展思路核定2014年自治区级重大项目 2 3 3" xfId="3328"/>
    <cellStyle name="汇总 2 4 11" xfId="3329"/>
    <cellStyle name="差_2014年全盟重点建设项目汇总初稿_1" xfId="3330"/>
    <cellStyle name="差_2013重点建设项目-新3_上会版 发自治区阿拉善2014年围绕8337发展思路核定2014年自治区级重大项目 2 4" xfId="3331"/>
    <cellStyle name="输出 2 2 2" xfId="3332"/>
    <cellStyle name="差_2013重点建设项目-新3_上会版 发自治区阿拉善2014年围绕8337发展思路核定2014年自治区级重大项目 3" xfId="3333"/>
    <cellStyle name="好_2014年全盟重点建设项目汇总初稿_1 2 3" xfId="3334"/>
    <cellStyle name="差_2014年全盟重点建设项目汇总初稿" xfId="3335"/>
    <cellStyle name="差_附表-5 3" xfId="3336"/>
    <cellStyle name="差_Book1_上会版 发自治区阿拉善2014年围绕8337发展思路核定2014年自治区级重大项目 2 3" xfId="3337"/>
    <cellStyle name="好_2014年全盟重点建设项目汇总初稿_1 2 3 2 2" xfId="3338"/>
    <cellStyle name="差_2014年全盟重点建设项目汇总初稿 2 2" xfId="3339"/>
    <cellStyle name="常规 10 4 2 3" xfId="3340"/>
    <cellStyle name="差_Book1_上会版 发自治区阿拉善2014年围绕8337发展思路核定2014年自治区级重大项目 2 3 3" xfId="3341"/>
    <cellStyle name="好_附表-5.20_2014年全盟重点建设项目汇总接1稿及8337项目库筛选初稿1 2 2 2 2" xfId="3342"/>
    <cellStyle name="好_2013重点建设项目-倒排工期_2014年全盟重点建设项目汇总初稿 2 3 4" xfId="3343"/>
    <cellStyle name="差_2014年全盟重点建设项目汇总初稿 2 2 3" xfId="3344"/>
    <cellStyle name="常规 10 4 2 3 3" xfId="3345"/>
    <cellStyle name="好_附表-5.20_2014年全盟重点建设项目汇总接1稿及8337项目库筛选初稿1 2 2 2 3" xfId="3346"/>
    <cellStyle name="差_2014年全盟重点建设项目汇总初稿 2 2 4" xfId="3347"/>
    <cellStyle name="差_Book1_上会版 发自治区阿拉善2014年围绕8337发展思路核定2014年自治区级重大项目 2 4" xfId="3348"/>
    <cellStyle name="差_2014年全盟重点建设项目汇总初稿 2 3" xfId="3349"/>
    <cellStyle name="常规 10 4 2 4" xfId="3350"/>
    <cellStyle name="常规 53" xfId="3351"/>
    <cellStyle name="常规 48" xfId="3352"/>
    <cellStyle name="差_2014年全盟重点建设项目汇总初稿 2 3 2 3" xfId="3353"/>
    <cellStyle name="差_Book1_2014年全盟重点建设项目汇总初稿 2 3 2 2" xfId="3354"/>
    <cellStyle name="好_行署上会修改2013年全盟重点建设项目95项_Sheet1_2014年全盟重点建设项目汇总接1稿及8337项目库筛选初稿1 2 2" xfId="3355"/>
    <cellStyle name="输入 2 2 11" xfId="3356"/>
    <cellStyle name="差_2014年全盟重点建设项目汇总初稿 2 3 3" xfId="3357"/>
    <cellStyle name="好_行署上会修改2013年全盟重点建设项目95项_Sheet1_2014年全盟重点建设项目汇总接1稿及8337项目库筛选初稿1 2 3" xfId="3358"/>
    <cellStyle name="输入 2 2 12" xfId="3359"/>
    <cellStyle name="差_2014年全盟重点建设项目汇总初稿 2 3 4" xfId="3360"/>
    <cellStyle name="好_2014年全盟重点建设项目汇总初稿_1 2 3 3" xfId="3361"/>
    <cellStyle name="差_2014年全盟重点建设项目汇总初稿 3" xfId="3362"/>
    <cellStyle name="差_2014年全盟重点建设项目汇总初稿 3 3" xfId="3363"/>
    <cellStyle name="差_2014年全盟重点建设项目汇总初稿_1 2" xfId="3364"/>
    <cellStyle name="差_2014年全盟重点建设项目汇总初稿_1 2 2" xfId="3365"/>
    <cellStyle name="常规 28" xfId="3366"/>
    <cellStyle name="常规 33" xfId="3367"/>
    <cellStyle name="差_Sheet1_1 2 4" xfId="3368"/>
    <cellStyle name="好_修改2013年全盟重点建设项目82项_Sheet1 4" xfId="3369"/>
    <cellStyle name="差_2014年全盟重点建设项目汇总初稿_1 2 2 3" xfId="3370"/>
    <cellStyle name="常规 28 3" xfId="3371"/>
    <cellStyle name="常规 33 3" xfId="3372"/>
    <cellStyle name="差_2014年全盟重点建设项目汇总初稿_1 2 3" xfId="3373"/>
    <cellStyle name="常规 29" xfId="3374"/>
    <cellStyle name="常规 34" xfId="3375"/>
    <cellStyle name="差_Sheet1_1 3 3" xfId="3376"/>
    <cellStyle name="好_重点项目7月-调整后222 5" xfId="3377"/>
    <cellStyle name="差_2014年全盟重点建设项目汇总初稿_1 2 3 2" xfId="3378"/>
    <cellStyle name="常规 29 2" xfId="3379"/>
    <cellStyle name="常规 34 2" xfId="3380"/>
    <cellStyle name="差_2014年全盟重点建设项目汇总初稿_1 2 3 2 2" xfId="3381"/>
    <cellStyle name="常规 29 2 2" xfId="3382"/>
    <cellStyle name="常规 34 2 2" xfId="3383"/>
    <cellStyle name="差_2014年全盟重点建设项目汇总初稿_1 2 3 3" xfId="3384"/>
    <cellStyle name="常规 29 3" xfId="3385"/>
    <cellStyle name="常规 34 3" xfId="3386"/>
    <cellStyle name="差_2014年全盟重点建设项目汇总初稿_1 3" xfId="3387"/>
    <cellStyle name="好_5_Sheet1 2 2 3" xfId="3388"/>
    <cellStyle name="差_2014年全盟重点建设项目汇总接1稿及8337项目库筛选初稿1" xfId="3389"/>
    <cellStyle name="差_行署上会修改2013年全盟重点建设项目102项_Sheet1 2 2 2 2" xfId="3390"/>
    <cellStyle name="差_重点项目6月进展_上会版 发自治区阿拉善2014年围绕8337发展思路核定2014年自治区级重大项目 2 3" xfId="3391"/>
    <cellStyle name="差_2014年全盟重点建设项目汇总接1稿及8337项目库筛选初稿1 2" xfId="3392"/>
    <cellStyle name="差_重点项目6月进展_上会版 发自治区阿拉善2014年围绕8337发展思路核定2014年自治区级重大项目 2 3 2" xfId="3393"/>
    <cellStyle name="输入 2 4 2 7" xfId="3394"/>
    <cellStyle name="差_2014年全盟重点建设项目汇总接1稿及8337项目库筛选初稿1 2 2" xfId="3395"/>
    <cellStyle name="差_重点项目6月进展_上会版 发自治区阿拉善2014年围绕8337发展思路核定2014年自治区级重大项目 2 3 2 2" xfId="3396"/>
    <cellStyle name="差_Sheet1_2014年全盟重点建设项目汇总接1稿及8337项目库筛选初稿1 2 3" xfId="3397"/>
    <cellStyle name="差_2014年全盟重点建设项目汇总接1稿及8337项目库筛选初稿1 2 2 2" xfId="3398"/>
    <cellStyle name="常规 128" xfId="3399"/>
    <cellStyle name="常规 133" xfId="3400"/>
    <cellStyle name="差_Sheet1_2014年全盟重点建设项目汇总接1稿及8337项目库筛选初稿1 2 3 2" xfId="3401"/>
    <cellStyle name="好_重点项目-分旗区_Sheet1 3" xfId="3402"/>
    <cellStyle name="差_2014年全盟重点建设项目汇总接1稿及8337项目库筛选初稿1 2 2 2 2" xfId="3403"/>
    <cellStyle name="常规 128 2" xfId="3404"/>
    <cellStyle name="常规 133 2" xfId="3405"/>
    <cellStyle name="好_行署上会修改2013年全盟重点建设项目91项_1 2 2" xfId="3406"/>
    <cellStyle name="差_Sheet1_2014年全盟重点建设项目汇总接1稿及8337项目库筛选初稿1 2 3 3" xfId="3407"/>
    <cellStyle name="好_重点项目-分旗区_Sheet1 4" xfId="3408"/>
    <cellStyle name="差_2014年全盟重点建设项目汇总接1稿及8337项目库筛选初稿1 2 2 2 3" xfId="3409"/>
    <cellStyle name="常规 3 3 2 2 2 2" xfId="3410"/>
    <cellStyle name="差_Sheet1_2014年全盟重点建设项目汇总接1稿及8337项目库筛选初稿1 2 4" xfId="3411"/>
    <cellStyle name="好_重点项目表格12_Sheet1 2 5" xfId="3412"/>
    <cellStyle name="差_重点项目-分旗区_Sheet1 2 3 2 2" xfId="3413"/>
    <cellStyle name="差_2014年全盟重点建设项目汇总接1稿及8337项目库筛选初稿1 2 2 3" xfId="3414"/>
    <cellStyle name="常规 129" xfId="3415"/>
    <cellStyle name="常规 134" xfId="3416"/>
    <cellStyle name="差_2014年全盟重点建设项目汇总接1稿及8337项目库筛选初稿1 2 2 4" xfId="3417"/>
    <cellStyle name="常规 135" xfId="3418"/>
    <cellStyle name="常规 140" xfId="3419"/>
    <cellStyle name="差_2014年全盟重点建设项目汇总接1稿及8337项目库筛选初稿1 2 3" xfId="3420"/>
    <cellStyle name="差_2014年全盟重点建设项目汇总接1稿及8337项目库筛选初稿1 2 4" xfId="3421"/>
    <cellStyle name="差_2014年全盟重点建设项目汇总接1稿及8337项目库筛选初稿1_1" xfId="3422"/>
    <cellStyle name="常规 3 3 3" xfId="3423"/>
    <cellStyle name="输出 3 4 5" xfId="3424"/>
    <cellStyle name="差_2014年全盟重点建设项目汇总接1稿及8337项目库筛选初稿1_1 2 2 2" xfId="3425"/>
    <cellStyle name="常规 2 3 2 2 2 4" xfId="3426"/>
    <cellStyle name="差_Book1_1_阿拉善盟领导会议版 发自治区阿拉善2014年围绕8337发展思路核定2014年自治区级重大项目 2" xfId="3427"/>
    <cellStyle name="差_2014年全盟重点建设项目汇总接1稿及8337项目库筛选初稿1_1 2 3 2" xfId="3428"/>
    <cellStyle name="差_行署上会修改2013年全盟重点建设项目104项_Sheet1_2014年全盟重点建设项目汇总接1稿及8337项目库筛选初稿1 2 2 2" xfId="3429"/>
    <cellStyle name="差_2014全盟重点建设项目 2 2" xfId="3430"/>
    <cellStyle name="差_2014全盟重点建设项目 2 2 2" xfId="3431"/>
    <cellStyle name="好_行署上会修改2013年全盟重点建设项目102项_Sheet1_2014年全盟重点建设项目汇总接1稿及8337项目库筛选初稿1 2 3" xfId="3432"/>
    <cellStyle name="差_2014全盟重点建设项目 2 2 2 2" xfId="3433"/>
    <cellStyle name="数字 2 3 13" xfId="3434"/>
    <cellStyle name="好_行署上会修改2013年全盟重点建设项目102项_Sheet1_2014年全盟重点建设项目汇总接1稿及8337项目库筛选初稿1 2 4" xfId="3435"/>
    <cellStyle name="差_2014全盟重点建设项目 2 2 2 3" xfId="3436"/>
    <cellStyle name="数字 2 3 14" xfId="3437"/>
    <cellStyle name="差_2014全盟重点建设项目 2 2 3" xfId="3438"/>
    <cellStyle name="差_2014全盟重点建设项目 2 2 4" xfId="3439"/>
    <cellStyle name="差_2014全盟重点建设项目 2 3" xfId="3440"/>
    <cellStyle name="输入 3 2 2 4 2" xfId="3441"/>
    <cellStyle name="差_2014全盟重点建设项目 2 3 2" xfId="3442"/>
    <cellStyle name="差_2014全盟重点建设项目 2 3 2 2" xfId="3443"/>
    <cellStyle name="差_行署上会修改2013年全盟重点建设项目91项_上会版 发自治区阿拉善2014年围绕8337发展思路核定2014年自治区级重大项目 2 4" xfId="3444"/>
    <cellStyle name="差_2014全盟重点建设项目 2 3 2 3" xfId="3445"/>
    <cellStyle name="差_2014全盟重点建设项目 2 3 3" xfId="3446"/>
    <cellStyle name="差_2014全盟重点建设项目 2 3 4" xfId="3447"/>
    <cellStyle name="差_2014全盟重点建设项目 2 4" xfId="3448"/>
    <cellStyle name="好_重点项目5月进展_2014年全盟重点建设项目汇总初稿 2 3 2 2" xfId="3449"/>
    <cellStyle name="差_Book1_2014年全盟重点建设项目汇总初稿 2 2 2" xfId="3450"/>
    <cellStyle name="差_2014全盟重点建设项目 2 5" xfId="3451"/>
    <cellStyle name="差_Sheet1 2 2 2 2" xfId="3452"/>
    <cellStyle name="好_行署上会修改2013年全盟重点建设项目95项_Sheet1 2 2 4" xfId="3453"/>
    <cellStyle name="常规 511" xfId="3454"/>
    <cellStyle name="常规 506" xfId="3455"/>
    <cellStyle name="常规 461" xfId="3456"/>
    <cellStyle name="常规 456" xfId="3457"/>
    <cellStyle name="好_11.28 266个项目 2 4" xfId="3458"/>
    <cellStyle name="差_Book1_Sheet1_2014年全盟重点建设项目汇总接1稿及8337项目库筛选初稿1 2" xfId="3459"/>
    <cellStyle name="差_Book1_Sheet1 5" xfId="3460"/>
    <cellStyle name="差_2014全盟重点建设项目 3" xfId="3461"/>
    <cellStyle name="常规 2 2 2 2 2 2 3 2 2" xfId="3462"/>
    <cellStyle name="差_Book1_Sheet1_2014年全盟重点建设项目汇总接1稿及8337项目库筛选初稿1 2 2" xfId="3463"/>
    <cellStyle name="差_2014全盟重点建设项目 3 2" xfId="3464"/>
    <cellStyle name="好_2013重点建设项目-新3 2 3 2" xfId="3465"/>
    <cellStyle name="差_Book1_Sheet1_2014年全盟重点建设项目汇总接1稿及8337项目库筛选初稿1 2 3" xfId="3466"/>
    <cellStyle name="差_孪井 2 2 2" xfId="3467"/>
    <cellStyle name="输入 2 2 2 3 3 2" xfId="3468"/>
    <cellStyle name="差_2014全盟重点建设项目 3 3" xfId="3469"/>
    <cellStyle name="差_2014全盟重点建设项目 5" xfId="3470"/>
    <cellStyle name="汇总 2 7 2" xfId="3471"/>
    <cellStyle name="数字 2 2 2 4" xfId="3472"/>
    <cellStyle name="差_行署上会修改2013年全盟重点建设项目104项 2 2 3" xfId="3473"/>
    <cellStyle name="差_5 2" xfId="3474"/>
    <cellStyle name="差_行署上会修改2013年全盟重点建设项目95项_Sheet1 2 2 4" xfId="3475"/>
    <cellStyle name="差_重点项目表格12_Sheet1 3 3" xfId="3476"/>
    <cellStyle name="差_5 2 2" xfId="3477"/>
    <cellStyle name="常规 32 2 3" xfId="3478"/>
    <cellStyle name="差_5 2 2 2 2" xfId="3479"/>
    <cellStyle name="差_5 2 2 3" xfId="3480"/>
    <cellStyle name="差_5 2 3 2 2" xfId="3481"/>
    <cellStyle name="好_重点项目7月-调整后222 3 2" xfId="3482"/>
    <cellStyle name="差_5 3" xfId="3483"/>
    <cellStyle name="差_行署上会修改2013年全盟重点建设项目102项_上会版 发自治区阿拉善2014年围绕8337发展思路核定2014年自治区级重大项目 2 3 2 2" xfId="3484"/>
    <cellStyle name="输入 3 8 2" xfId="3485"/>
    <cellStyle name="差_5_2014年全盟重点建设项目汇总接1稿及8337项目库筛选初稿1 2" xfId="3486"/>
    <cellStyle name="好_Sheet1_Sheet1 2 3 2 3" xfId="3487"/>
    <cellStyle name="差_5_2014年全盟重点建设项目汇总接1稿及8337项目库筛选初稿1 2 2" xfId="3488"/>
    <cellStyle name="好_重点项目-分旗区_上会版 发自治区阿拉善2014年围绕8337发展思路核定2014年自治区级重大项目 2 4" xfId="3489"/>
    <cellStyle name="差_5_2014年全盟重点建设项目汇总接1稿及8337项目库筛选初稿1 2 2 2" xfId="3490"/>
    <cellStyle name="差_5_2014年全盟重点建设项目汇总接1稿及8337项目库筛选初稿1 2 3" xfId="3491"/>
    <cellStyle name="差_5_2014年全盟重点建设项目汇总接1稿及8337项目库筛选初稿1 2 3 4" xfId="3492"/>
    <cellStyle name="差_5_2014年全盟重点建设项目汇总接1稿及8337项目库筛选初稿1 2 4" xfId="3493"/>
    <cellStyle name="差_5_2014年全盟重点建设项目汇总接1稿及8337项目库筛选初稿1 2 5" xfId="3494"/>
    <cellStyle name="差_5_2014年全盟重点建设项目汇总接1稿及8337项目库筛选初稿1 3" xfId="3495"/>
    <cellStyle name="差_5_2014年全盟重点建设项目汇总接1稿及8337项目库筛选初稿1 3 2" xfId="3496"/>
    <cellStyle name="好_行署上会修改2013年全盟重点建设项目102项_Sheet1_2014年全盟重点建设项目汇总接1稿及8337项目库筛选初稿1 2 2 2 2" xfId="3497"/>
    <cellStyle name="差_5_2014年全盟重点建设项目汇总接1稿及8337项目库筛选初稿1 3 3" xfId="3498"/>
    <cellStyle name="差_5_2014年全盟重点建设项目汇总接1稿及8337项目库筛选初稿1 4" xfId="3499"/>
    <cellStyle name="常规 10 2 2" xfId="3500"/>
    <cellStyle name="差_5_2014年全盟重点建设项目汇总接1稿及8337项目库筛选初稿1 5" xfId="3501"/>
    <cellStyle name="汇总 6 2" xfId="3502"/>
    <cellStyle name="常规 10 2 3" xfId="3503"/>
    <cellStyle name="常规 61" xfId="3504"/>
    <cellStyle name="常规 56" xfId="3505"/>
    <cellStyle name="差_5_Sheet1 2 2" xfId="3506"/>
    <cellStyle name="常规 61 2" xfId="3507"/>
    <cellStyle name="常规 56 2" xfId="3508"/>
    <cellStyle name="差_5_Sheet1 2 2 2" xfId="3509"/>
    <cellStyle name="好_Book1 2 2 3 2 2" xfId="3510"/>
    <cellStyle name="差_附表-5.20_Sheet1 2 2 3" xfId="3511"/>
    <cellStyle name="常规 61 2 2" xfId="3512"/>
    <cellStyle name="差_5_Sheet1 2 2 2 2" xfId="3513"/>
    <cellStyle name="常规 64 2" xfId="3514"/>
    <cellStyle name="常规 59 2" xfId="3515"/>
    <cellStyle name="差_附表-5.20_Sheet1 2 2 4" xfId="3516"/>
    <cellStyle name="差_5_Sheet1 2 2 2 3" xfId="3517"/>
    <cellStyle name="好_2013重点建设项目-新3_Sheet1 2 2 2 2" xfId="3518"/>
    <cellStyle name="差_行署上会修改2013年全盟重点建设项目104项_2014年全盟重点建设项目汇总初稿 2 2 2" xfId="3519"/>
    <cellStyle name="常规 61 3" xfId="3520"/>
    <cellStyle name="差_5_Sheet1 2 2 3" xfId="3521"/>
    <cellStyle name="差_行署上会修改2013年全盟重点建设项目102项_2014年全盟重点建设项目汇总初稿 2 2 2" xfId="3522"/>
    <cellStyle name="好_修改2013年全盟重点建设项目82项 3" xfId="3523"/>
    <cellStyle name="差_Book1_阿拉善盟领导会议版 发自治区阿拉善2014年围绕8337发展思路核定2014年自治区级重大项目 2 3 2 2" xfId="3524"/>
    <cellStyle name="好_2013重点建设项目-新3_2014年全盟重点建设项目汇总接1稿及8337项目库筛选初稿1 2 3 2 2" xfId="3525"/>
    <cellStyle name="常规 61 4" xfId="3526"/>
    <cellStyle name="差_5_Sheet1 2 2 4" xfId="3527"/>
    <cellStyle name="差_行署上会修改2013年全盟重点建设项目102项_2014年全盟重点建设项目汇总初稿 2 2 3" xfId="3528"/>
    <cellStyle name="常规 62 2 2" xfId="3529"/>
    <cellStyle name="差_5_Sheet1 2 3 2 2" xfId="3530"/>
    <cellStyle name="差_Book1_1" xfId="3531"/>
    <cellStyle name="差_5_Sheet1 2 3 2 3" xfId="3532"/>
    <cellStyle name="常规 62 3" xfId="3533"/>
    <cellStyle name="差_5_Sheet1 2 3 3" xfId="3534"/>
    <cellStyle name="差_行署上会修改2013年全盟重点建设项目102项_2014年全盟重点建设项目汇总初稿 2 3 2" xfId="3535"/>
    <cellStyle name="常规 64" xfId="3536"/>
    <cellStyle name="常规 59" xfId="3537"/>
    <cellStyle name="差_5_Sheet1 2 5" xfId="3538"/>
    <cellStyle name="差_5_Sheet1 4" xfId="3539"/>
    <cellStyle name="差_修改2013年全盟重点建设项目82项_Sheet1_2014年全盟重点建设项目汇总接1稿及8337项目库筛选初稿1 2" xfId="3540"/>
    <cellStyle name="差_5_Sheet1 5" xfId="3541"/>
    <cellStyle name="差_修改2013年全盟重点建设项目82项_Sheet1_2014年全盟重点建设项目汇总接1稿及8337项目库筛选初稿1 3" xfId="3542"/>
    <cellStyle name="差_5_上会版 发自治区阿拉善2014年围绕8337发展思路核定2014年自治区级重大项目" xfId="3543"/>
    <cellStyle name="差_5_上会版 发自治区阿拉善2014年围绕8337发展思路核定2014年自治区级重大项目 2" xfId="3544"/>
    <cellStyle name="输出 2 2 2 3 6" xfId="3545"/>
    <cellStyle name="差_重点项目表格12_Sheet1_2014年全盟重点建设项目汇总接1稿及8337项目库筛选初稿1 3" xfId="3546"/>
    <cellStyle name="差_5_上会版 发自治区阿拉善2014年围绕8337发展思路核定2014年自治区级重大项目 2 2" xfId="3547"/>
    <cellStyle name="计算 3 7" xfId="3548"/>
    <cellStyle name="差_5_上会版 发自治区阿拉善2014年围绕8337发展思路核定2014年自治区级重大项目 2 2 2 2" xfId="3549"/>
    <cellStyle name="差_5_上会版 发自治区阿拉善2014年围绕8337发展思路核定2014年自治区级重大项目 2 2 3" xfId="3550"/>
    <cellStyle name="好_重点项目表格12_2014年全盟重点建设项目汇总接1稿及8337项目库筛选初稿1 3" xfId="3551"/>
    <cellStyle name="好_修改2013年全盟重点建设项目82项_Sheet1_2014年全盟重点建设项目汇总接1稿及8337项目库筛选初稿1 2 2 2" xfId="3552"/>
    <cellStyle name="差_5_上会版 发自治区阿拉善2014年围绕8337发展思路核定2014年自治区级重大项目 2 3 3" xfId="3553"/>
    <cellStyle name="常规 7 4 2" xfId="3554"/>
    <cellStyle name="差_5_上会版 发自治区阿拉善2014年围绕8337发展思路核定2014年自治区级重大项目 3" xfId="3555"/>
    <cellStyle name="常规 289 2" xfId="3556"/>
    <cellStyle name="常规 294 2" xfId="3557"/>
    <cellStyle name="常规 339 2" xfId="3558"/>
    <cellStyle name="常规 344 2" xfId="3559"/>
    <cellStyle name="常规 4 5 2 2" xfId="3560"/>
    <cellStyle name="常规 100 2 2" xfId="3561"/>
    <cellStyle name="好_11.8 2014年重大项目实施计划表 3 3" xfId="3562"/>
    <cellStyle name="差_Book1_Sheet1 2 2 4" xfId="3563"/>
    <cellStyle name="差_Book1 2 3" xfId="3564"/>
    <cellStyle name="适中 2 2 2" xfId="3565"/>
    <cellStyle name="差_Book1 2_11.14 分行业 2" xfId="3566"/>
    <cellStyle name="差_附表-5.20_2014年全盟重点建设项目汇总接1稿及8337项目库筛选初稿1 2 3 4" xfId="3567"/>
    <cellStyle name="差_Book1 2_11.14 分行业 2 2" xfId="3568"/>
    <cellStyle name="汇总 4 2 5" xfId="3569"/>
    <cellStyle name="差_Book1 2_11.14 分行业 2 2 2" xfId="3570"/>
    <cellStyle name="汇总 4 2 6" xfId="3571"/>
    <cellStyle name="差_Book1 2_11.14 分行业 2 2 3" xfId="3572"/>
    <cellStyle name="差_Book1 2_11.14 分行业 2 3" xfId="3573"/>
    <cellStyle name="汇总 4 3 5" xfId="3574"/>
    <cellStyle name="差_Book1 2_11.14 分行业 2 3 2" xfId="3575"/>
    <cellStyle name="差_Book1 2_11.14 分行业 3" xfId="3576"/>
    <cellStyle name="差_Book1 2_11.18 261个项目 2 2 3" xfId="3577"/>
    <cellStyle name="输出 2 3 3 5" xfId="3578"/>
    <cellStyle name="差_Book1 2_11.18 261个项目 2 3" xfId="3579"/>
    <cellStyle name="差_Book1 2_11.18 261个项目 2 3 2" xfId="3580"/>
    <cellStyle name="输出 2 2 2 3" xfId="3581"/>
    <cellStyle name="差_Book1 2_11.18 261个项目 2 3 2 2" xfId="3582"/>
    <cellStyle name="差_Book1 2_11.18 261个项目 2 3 3" xfId="3583"/>
    <cellStyle name="输出 2 3 3 6" xfId="3584"/>
    <cellStyle name="千位分隔 2 2 3 2" xfId="3585"/>
    <cellStyle name="差_Book1 2_11.18 261个项目 2 4" xfId="3586"/>
    <cellStyle name="好_Book1 2_11.28 266个项目 2 3 2 2" xfId="3587"/>
    <cellStyle name="好_附表-5_2014年全盟重点建设项目汇总接1稿及8337项目库筛选初稿1 2 2 3" xfId="3588"/>
    <cellStyle name="差_Book1 2_11.26 263个项目 2" xfId="3589"/>
    <cellStyle name="差_Book1 2_11.26 263个项目 2 2" xfId="3590"/>
    <cellStyle name="输入 2 4 4" xfId="3591"/>
    <cellStyle name="差_Book1 2_11.26 263个项目 2 2 3" xfId="3592"/>
    <cellStyle name="好_附表-5_2014年全盟重点建设项目汇总接1稿及8337项目库筛选初稿1 2 2 4" xfId="3593"/>
    <cellStyle name="差_Book1 2_11.26 263个项目 3" xfId="3594"/>
    <cellStyle name="差_Book1 2_11.27 267个项目" xfId="3595"/>
    <cellStyle name="差_Book1 2_11.27 267个项目 2" xfId="3596"/>
    <cellStyle name="差_Book1 2_11.27 267个项目 2 2" xfId="3597"/>
    <cellStyle name="解释性文本 3 2" xfId="3598"/>
    <cellStyle name="差_Book1 2_11.27 267个项目 2 3" xfId="3599"/>
    <cellStyle name="差_Book1 2_11.27 267个项目 2 4" xfId="3600"/>
    <cellStyle name="汇总 3 4 2 2" xfId="3601"/>
    <cellStyle name="差_重点项目-分旗区_阿拉善盟领导会议版 发自治区阿拉善2014年围绕8337发展思路核定2014年自治区级重大项目 2" xfId="3602"/>
    <cellStyle name="差_Book1 2_11.27 267个项目 3" xfId="3603"/>
    <cellStyle name="差_修改2013年全盟重点建设项目82项_Sheet1 2 2 2 2" xfId="3604"/>
    <cellStyle name="计算 3 2 2 7" xfId="3605"/>
    <cellStyle name="好_附表-5.20_阿拉善盟领导会议版 发自治区阿拉善2014年围绕8337发展思路核定2014年自治区级重大项目 2 2 3" xfId="3606"/>
    <cellStyle name="差_Book1 2_11.28 266个项目 2 3 2" xfId="3607"/>
    <cellStyle name="好_2013重点建设项目-分旗区_2014年全盟重点建设项目汇总初稿 2 2 2 2" xfId="3608"/>
    <cellStyle name="差_Book1 2_11.28 266个项目 2 3 3" xfId="3609"/>
    <cellStyle name="差_行署上会修改2013年全盟重点建设项目102项_2014年全盟重点建设项目汇总接1稿及8337项目库筛选初稿1 2 2 2 2" xfId="3610"/>
    <cellStyle name="好_重点项目-分旗区_上会版 发自治区阿拉善2014年围绕8337发展思路核定2014年自治区级重大项目 2 3" xfId="3611"/>
    <cellStyle name="差_Book1 2_11.28 266个项目 3" xfId="3612"/>
    <cellStyle name="差_Book1 2_11.8 2014年重大项目实施计划表" xfId="3613"/>
    <cellStyle name="差_Book1_Sheet1 2 2" xfId="3614"/>
    <cellStyle name="差_行署上会修改2013年全盟重点建设项目104项_Sheet1 3" xfId="3615"/>
    <cellStyle name="强调文字颜色 3 2 6" xfId="3616"/>
    <cellStyle name="千位分隔 3 2 2 3" xfId="3617"/>
    <cellStyle name="差_Book1_Sheet1 2 2 2" xfId="3618"/>
    <cellStyle name="差_行署上会修改2013年全盟重点建设项目104项_Sheet1 3 2" xfId="3619"/>
    <cellStyle name="差_Book1 2_11.8 2014年重大项目实施计划表 2" xfId="3620"/>
    <cellStyle name="差_重点项目6月进展_2014年全盟重点建设项目汇总接1稿及8337项目库筛选初稿1 2 3 4" xfId="3621"/>
    <cellStyle name="好_2013重点建设项目-倒排工期_2014年全盟重点建设项目汇总接1稿及8337项目库筛选初稿1 2 2 2 2" xfId="3622"/>
    <cellStyle name="差_Book1 2_11.8 2014年重大项目实施计划表 2 3 2 2" xfId="3623"/>
    <cellStyle name="好_修改2013年全盟重点建设项目82项_上会版 发自治区阿拉善2014年围绕8337发展思路核定2014年自治区级重大项目 2 3 2 2" xfId="3624"/>
    <cellStyle name="差_重点项目表格12_上会版 发自治区阿拉善2014年围绕8337发展思路核定2014年自治区级重大项目" xfId="3625"/>
    <cellStyle name="输出 3 7 2" xfId="3626"/>
    <cellStyle name="差_Book1 2_复件 2014年重大项目实施计划表" xfId="3627"/>
    <cellStyle name="差_Book1_2014年全盟重点建设项目汇总接1稿及8337项目库筛选初稿1 2 2 3" xfId="3628"/>
    <cellStyle name="差_Book1 2_复件 2014年重大项目实施计划表 2" xfId="3629"/>
    <cellStyle name="差_重点项目表格12_上会版 发自治区阿拉善2014年围绕8337发展思路核定2014年自治区级重大项目 2" xfId="3630"/>
    <cellStyle name="差_Book1 2_复件 2014年重大项目实施计划表 2 2" xfId="3631"/>
    <cellStyle name="差_重点项目表格12_上会版 发自治区阿拉善2014年围绕8337发展思路核定2014年自治区级重大项目 2 2" xfId="3632"/>
    <cellStyle name="强调文字颜色 2 4" xfId="3633"/>
    <cellStyle name="差_Book1 2_复件 2014年重大项目实施计划表 2 2 2" xfId="3634"/>
    <cellStyle name="差_重点项目表格12_上会版 发自治区阿拉善2014年围绕8337发展思路核定2014年自治区级重大项目 2 2 2" xfId="3635"/>
    <cellStyle name="强调文字颜色 2 5" xfId="3636"/>
    <cellStyle name="差_Book1 2_复件 2014年重大项目实施计划表 2 2 3" xfId="3637"/>
    <cellStyle name="差_重点项目表格12_上会版 发自治区阿拉善2014年围绕8337发展思路核定2014年自治区级重大项目 2 2 3" xfId="3638"/>
    <cellStyle name="差_Book1 2_复件 2014年重大项目实施计划表 2 3" xfId="3639"/>
    <cellStyle name="差_重点项目表格12_上会版 发自治区阿拉善2014年围绕8337发展思路核定2014年自治区级重大项目 2 3" xfId="3640"/>
    <cellStyle name="强调文字颜色 3 4" xfId="3641"/>
    <cellStyle name="差_Book1 2_复件 2014年重大项目实施计划表 2 3 2" xfId="3642"/>
    <cellStyle name="差_重点项目表格12_上会版 发自治区阿拉善2014年围绕8337发展思路核定2014年自治区级重大项目 2 3 2" xfId="3643"/>
    <cellStyle name="差_Book1 2_复件 2014年重大项目实施计划表 2 4" xfId="3644"/>
    <cellStyle name="差_重点项目表格12_上会版 发自治区阿拉善2014年围绕8337发展思路核定2014年自治区级重大项目 2 4" xfId="3645"/>
    <cellStyle name="差_Book1 2_复件 2014年重大项目实施计划表 3" xfId="3646"/>
    <cellStyle name="差_重点项目表格12_上会版 发自治区阿拉善2014年围绕8337发展思路核定2014年自治区级重大项目 3" xfId="3647"/>
    <cellStyle name="差_Book1_1_2014年全盟重点建设项目汇总初稿" xfId="3648"/>
    <cellStyle name="计算 2 2 3 3 2" xfId="3649"/>
    <cellStyle name="差_Book1_1_Sheet1 2" xfId="3650"/>
    <cellStyle name="好_2013重点建设项目-倒排工期_2014年全盟重点建设项目汇总初稿 3" xfId="3651"/>
    <cellStyle name="差_Book1_1_Sheet1_Sheet1" xfId="3652"/>
    <cellStyle name="差_重点项目5月进展_2014年全盟重点建设项目汇总接1稿及8337项目库筛选初稿1 3 2" xfId="3653"/>
    <cellStyle name="差_Book1_1_上会版 发自治区阿拉善2014年围绕8337发展思路核定2014年自治区级重大项目" xfId="3654"/>
    <cellStyle name="计算 2 3 8" xfId="3655"/>
    <cellStyle name="常规 6 2 2 2 2 3 2 2" xfId="3656"/>
    <cellStyle name="差_重点项目6月进展_2014年全盟重点建设项目汇总接1稿及8337项目库筛选初稿1 2" xfId="3657"/>
    <cellStyle name="差_Book1_2014年全盟重点建设项目汇总初稿 2 2 2 2" xfId="3658"/>
    <cellStyle name="好_行署上会修改2013年全盟重点建设项目95项 2 2 3" xfId="3659"/>
    <cellStyle name="常规 175" xfId="3660"/>
    <cellStyle name="常规 180" xfId="3661"/>
    <cellStyle name="常规 225" xfId="3662"/>
    <cellStyle name="常规 230" xfId="3663"/>
    <cellStyle name="好_重点项目5月进展_2014年全盟重点建设项目汇总初稿 2 3 2 3" xfId="3664"/>
    <cellStyle name="差_Book1_2014年全盟重点建设项目汇总初稿 2 2 3" xfId="3665"/>
    <cellStyle name="好_重点项目5月进展_2014年全盟重点建设项目汇总初稿 2 3 3" xfId="3666"/>
    <cellStyle name="差_Book1_2014年全盟重点建设项目汇总初稿 2 3" xfId="3667"/>
    <cellStyle name="差_重点项目6月进展_2014年全盟重点建设项目汇总初稿 3 3" xfId="3668"/>
    <cellStyle name="差_Book1_2014年全盟重点建设项目汇总初稿 2 3 2" xfId="3669"/>
    <cellStyle name="差_Book1_2014年全盟重点建设项目汇总初稿 2 3 3" xfId="3670"/>
    <cellStyle name="好_重点项目5月进展_2014年全盟重点建设项目汇总初稿 2 3 4" xfId="3671"/>
    <cellStyle name="好_Book1_1_2014年全盟重点建设项目汇总接1稿及8337项目库筛选初稿1" xfId="3672"/>
    <cellStyle name="差_Book1_2014年全盟重点建设项目汇总初稿 2 4" xfId="3673"/>
    <cellStyle name="差_附表-5_2014年全盟重点建设项目汇总初稿 2 3 4" xfId="3674"/>
    <cellStyle name="常规 127 2" xfId="3675"/>
    <cellStyle name="常规 132 2" xfId="3676"/>
    <cellStyle name="差_Sheet1_2014年全盟重点建设项目汇总接1稿及8337项目库筛选初稿1 2 2 2" xfId="3677"/>
    <cellStyle name="好_重点项目表格12_Sheet1 2 3 2" xfId="3678"/>
    <cellStyle name="差_Book1_2014年全盟重点建设项目汇总接1稿及8337项目库筛选初稿1" xfId="3679"/>
    <cellStyle name="差_Sheet1_2014年全盟重点建设项目汇总接1稿及8337项目库筛选初稿1 2 2 2 2" xfId="3680"/>
    <cellStyle name="好_重点项目表格12_Sheet1 2 3 2 2" xfId="3681"/>
    <cellStyle name="差_Book1_2014年全盟重点建设项目汇总接1稿及8337项目库筛选初稿1 2" xfId="3682"/>
    <cellStyle name="好_重点项目表格12_Sheet1_2014年全盟重点建设项目汇总接1稿及8337项目库筛选初稿1 2 3 3" xfId="3683"/>
    <cellStyle name="差_Book1_2014年全盟重点建设项目汇总接1稿及8337项目库筛选初稿1 2 2" xfId="3684"/>
    <cellStyle name="常规 48 6" xfId="3685"/>
    <cellStyle name="差_Book1_2014年全盟重点建设项目汇总接1稿及8337项目库筛选初稿1 2 2 2" xfId="3686"/>
    <cellStyle name="差_行署上会修改稿总表60项 3" xfId="3687"/>
    <cellStyle name="差_Book1_2014年全盟重点建设项目汇总接1稿及8337项目库筛选初稿1 2 2 2 2" xfId="3688"/>
    <cellStyle name="汇总 4 2 3" xfId="3689"/>
    <cellStyle name="差_Book1_2014年全盟重点建设项目汇总接1稿及8337项目库筛选初稿1 2 3 2" xfId="3690"/>
    <cellStyle name="汇总 4 2 3 2" xfId="3691"/>
    <cellStyle name="差_Book1_2014年全盟重点建设项目汇总接1稿及8337项目库筛选初稿1 2 3 2 2" xfId="3692"/>
    <cellStyle name="汇总 4 2 4" xfId="3693"/>
    <cellStyle name="差_Book1_2014年全盟重点建设项目汇总接1稿及8337项目库筛选初稿1 2 3 3" xfId="3694"/>
    <cellStyle name="好_重点项目表格12_Sheet1 2 3 2 3" xfId="3695"/>
    <cellStyle name="好_2013重点建设项目-分旗区_Sheet1_2014年全盟重点建设项目汇总接1稿及8337项目库筛选初稿1 2 2 2 2" xfId="3696"/>
    <cellStyle name="差_Book1_2014年全盟重点建设项目汇总接1稿及8337项目库筛选初稿1 3" xfId="3697"/>
    <cellStyle name="常规 503" xfId="3698"/>
    <cellStyle name="常规 453" xfId="3699"/>
    <cellStyle name="常规 448" xfId="3700"/>
    <cellStyle name="常规 398" xfId="3701"/>
    <cellStyle name="常规 4 6 6" xfId="3702"/>
    <cellStyle name="差_Book1_Sheet1 2" xfId="3703"/>
    <cellStyle name="差_重点项目7月-调整后222 2 2 3" xfId="3704"/>
    <cellStyle name="差_Book1_Sheet1 2 3" xfId="3705"/>
    <cellStyle name="差_行署上会修改2013年全盟重点建设项目104项_Sheet1 4" xfId="3706"/>
    <cellStyle name="差_附表-5.20_阿拉善盟领导会议版 发自治区阿拉善2014年围绕8337发展思路核定2014年自治区级重大项目 2 3" xfId="3707"/>
    <cellStyle name="差_Book1_Sheet1 2 3 2" xfId="3708"/>
    <cellStyle name="差_附表-5.20_阿拉善盟领导会议版 发自治区阿拉善2014年围绕8337发展思路核定2014年自治区级重大项目 2 3 2" xfId="3709"/>
    <cellStyle name="好_行署上会修改2013年全盟重点建设项目102项_阿拉善盟领导会议版 发自治区阿拉善2014年围绕8337发展思路核定2014年自治区级重大项目 3" xfId="3710"/>
    <cellStyle name="差_Book1_Sheet1 2 3 2 2" xfId="3711"/>
    <cellStyle name="差_修改2013年全盟重点建设项目82项_Sheet1 5" xfId="3712"/>
    <cellStyle name="差_附表-5.20_阿拉善盟领导会议版 发自治区阿拉善2014年围绕8337发展思路核定2014年自治区级重大项目 2 3 3" xfId="3713"/>
    <cellStyle name="差_Book1_Sheet1 2 3 2 3" xfId="3714"/>
    <cellStyle name="差_附表-5.20_阿拉善盟领导会议版 发自治区阿拉善2014年围绕8337发展思路核定2014年自治区级重大项目 2 4" xfId="3715"/>
    <cellStyle name="差_Book1_Sheet1 2 3 3" xfId="3716"/>
    <cellStyle name="输入 2 3 10" xfId="3717"/>
    <cellStyle name="差_Book1_Sheet1 2 3 4" xfId="3718"/>
    <cellStyle name="输入 2 3 11" xfId="3719"/>
    <cellStyle name="差_Book1_Sheet1 2 4" xfId="3720"/>
    <cellStyle name="差_行署上会修改2013年全盟重点建设项目104项_Sheet1 5" xfId="3721"/>
    <cellStyle name="注释 3 2 7 2" xfId="3722"/>
    <cellStyle name="好_行署上会修改2013年全盟重点建设项目95项_Sheet1 2 2 2" xfId="3723"/>
    <cellStyle name="好_行署上会修改2013年全盟重点建设项目102项_上会版 发自治区阿拉善2014年围绕8337发展思路核定2014年自治区级重大项目 2 2 2" xfId="3724"/>
    <cellStyle name="常规 504" xfId="3725"/>
    <cellStyle name="常规 454" xfId="3726"/>
    <cellStyle name="常规 449" xfId="3727"/>
    <cellStyle name="常规 399" xfId="3728"/>
    <cellStyle name="好_11.28 266个项目 2 2" xfId="3729"/>
    <cellStyle name="差_Book1_Sheet1 3" xfId="3730"/>
    <cellStyle name="差_重点项目7月-调整后222 2 2 4" xfId="3731"/>
    <cellStyle name="好_行署上会修改2013年全盟重点建设项目95项_Sheet1 2 2 2 2" xfId="3732"/>
    <cellStyle name="好_行署上会修改2013年全盟重点建设项目102项_上会版 发自治区阿拉善2014年围绕8337发展思路核定2014年自治区级重大项目 2 2 2 2" xfId="3733"/>
    <cellStyle name="好_11.28 266个项目 2 2 2" xfId="3734"/>
    <cellStyle name="差_Book1_Sheet1 3 2" xfId="3735"/>
    <cellStyle name="常规 79 3 2" xfId="3736"/>
    <cellStyle name="差_Sheet1 2 2 2" xfId="3737"/>
    <cellStyle name="差_Book1_Sheet1_2014年全盟重点建设项目汇总接1稿及8337项目库筛选初稿1" xfId="3738"/>
    <cellStyle name="强调文字颜色 6 2 6" xfId="3739"/>
    <cellStyle name="差_Book1_Sheet1_2014年全盟重点建设项目汇总接1稿及8337项目库筛选初稿1 2 2 2" xfId="3740"/>
    <cellStyle name="差_附表-5_Sheet1 2 3 4" xfId="3741"/>
    <cellStyle name="好_2014年全盟重点建设项目汇总接1稿及8337项目库筛选初稿1 5" xfId="3742"/>
    <cellStyle name="差_Book1_Sheet1_2014年全盟重点建设项目汇总接1稿及8337项目库筛选初稿1 2 2 2 2" xfId="3743"/>
    <cellStyle name="差_Book1_Sheet1_2014年全盟重点建设项目汇总接1稿及8337项目库筛选初稿1 2 2 3" xfId="3744"/>
    <cellStyle name="差_附表-5 2 3" xfId="3745"/>
    <cellStyle name="差_Book1_上会版 发自治区阿拉善2014年围绕8337发展思路核定2014年自治区级重大项目 2 2 3" xfId="3746"/>
    <cellStyle name="好_2013重点建设项目-倒排工期_2014年全盟重点建设项目汇总初稿 2 2 4" xfId="3747"/>
    <cellStyle name="常规 10 4 2 2 3" xfId="3748"/>
    <cellStyle name="好_2013重点建设项目-新3 2 3 2 2" xfId="3749"/>
    <cellStyle name="差_Book1_Sheet1_2014年全盟重点建设项目汇总接1稿及8337项目库筛选初稿1 2 3 2" xfId="3750"/>
    <cellStyle name="差_孪井 2 2 2 2" xfId="3751"/>
    <cellStyle name="差_附表-5 2 3 2" xfId="3752"/>
    <cellStyle name="差_Book1_Sheet1_2014年全盟重点建设项目汇总接1稿及8337项目库筛选初稿1 2 3 2 2" xfId="3753"/>
    <cellStyle name="差_附表-5 2 4" xfId="3754"/>
    <cellStyle name="好_2013重点建设项目-4_2014年全盟重点建设项目汇总初稿 2 3 2 2" xfId="3755"/>
    <cellStyle name="差_Book1_Sheet1_2014年全盟重点建设项目汇总接1稿及8337项目库筛选初稿1 2 3 3" xfId="3756"/>
    <cellStyle name="好_2013重点建设项目-新3 2 3 3" xfId="3757"/>
    <cellStyle name="差_Book1_Sheet1_2014年全盟重点建设项目汇总接1稿及8337项目库筛选初稿1 2 4" xfId="3758"/>
    <cellStyle name="差_孪井 2 2 3" xfId="3759"/>
    <cellStyle name="差_Book1_阿拉善盟领导会议版 发自治区阿拉善2014年围绕8337发展思路核定2014年自治区级重大项目 2 2 2 2" xfId="3760"/>
    <cellStyle name="差_行署上会修改2013年全盟重点建设项目91项_Sheet1_2014年全盟重点建设项目汇总接1稿及8337项目库筛选初稿1 2 3 2" xfId="3761"/>
    <cellStyle name="好_2013重点建设项目-新3_2014年全盟重点建设项目汇总接1稿及8337项目库筛选初稿1 2 3" xfId="3762"/>
    <cellStyle name="差_Sheet1_Sheet1 2 5" xfId="3763"/>
    <cellStyle name="差_Book1_阿拉善盟领导会议版 发自治区阿拉善2014年围绕8337发展思路核定2014年自治区级重大项目 2 3" xfId="3764"/>
    <cellStyle name="输出 2 4 2 2" xfId="3765"/>
    <cellStyle name="差_行署上会修改2013年全盟重点建设项目104项_Sheet1 2 2 4" xfId="3766"/>
    <cellStyle name="差_Book1_阿拉善盟领导会议版 发自治区阿拉善2014年围绕8337发展思路核定2014年自治区级重大项目 2 4" xfId="3767"/>
    <cellStyle name="差_附表-5 2" xfId="3768"/>
    <cellStyle name="差_Book1_上会版 发自治区阿拉善2014年围绕8337发展思路核定2014年自治区级重大项目 2 2" xfId="3769"/>
    <cellStyle name="常规 10 4 2 2" xfId="3770"/>
    <cellStyle name="好_附表-5_2014年全盟重点建设项目汇总初稿 2 2 2 3" xfId="3771"/>
    <cellStyle name="差_附表-5 2 2" xfId="3772"/>
    <cellStyle name="差_Book1_上会版 发自治区阿拉善2014年围绕8337发展思路核定2014年自治区级重大项目 2 2 2" xfId="3773"/>
    <cellStyle name="好_2013重点建设项目-分旗区_2014年全盟重点建设项目汇总初稿 2 2 4" xfId="3774"/>
    <cellStyle name="好_2013重点建设项目-倒排工期_2014年全盟重点建设项目汇总初稿 2 2 3" xfId="3775"/>
    <cellStyle name="常规 10 4 2 2 2" xfId="3776"/>
    <cellStyle name="差_附表-5 2 2 2" xfId="3777"/>
    <cellStyle name="差_Book1_上会版 发自治区阿拉善2014年围绕8337发展思路核定2014年自治区级重大项目 2 2 2 2" xfId="3778"/>
    <cellStyle name="好_2014年全盟重点建设项目汇总初稿" xfId="3779"/>
    <cellStyle name="常规 10 4 2 2 2 2" xfId="3780"/>
    <cellStyle name="差_Sheet1" xfId="3781"/>
    <cellStyle name="差_Sheet1 2" xfId="3782"/>
    <cellStyle name="常规 79 3" xfId="3783"/>
    <cellStyle name="差_Sheet1 2 2" xfId="3784"/>
    <cellStyle name="差_Sheet1 2 2 3" xfId="3785"/>
    <cellStyle name="常规 79 5" xfId="3786"/>
    <cellStyle name="差_Sheet1 2 4" xfId="3787"/>
    <cellStyle name="差_Sheet1 3" xfId="3788"/>
    <cellStyle name="差_Sheet1_1 2" xfId="3789"/>
    <cellStyle name="差_Sheet1_1 2 2" xfId="3790"/>
    <cellStyle name="差_Sheet1_1 2 2 2" xfId="3791"/>
    <cellStyle name="差_Sheet1_1 2 2 2 2" xfId="3792"/>
    <cellStyle name="差_Sheet1_1 2 2 4" xfId="3793"/>
    <cellStyle name="常规 2 6 2 2 3" xfId="3794"/>
    <cellStyle name="差_Sheet1_1 2 5" xfId="3795"/>
    <cellStyle name="常规 30_2014年总投资3000万元以上重点项目表" xfId="3796"/>
    <cellStyle name="差_Sheet1_2014年全盟重点建设项目汇总接1稿及8337项目库筛选初稿1 2 2" xfId="3797"/>
    <cellStyle name="差_Sheet1_2014年全盟重点建设项目汇总接1稿及8337项目库筛选初稿1 2 2 3" xfId="3798"/>
    <cellStyle name="差_Sheet1_2014年全盟重点建设项目汇总接1稿及8337项目库筛选初稿1 2 3 2 2" xfId="3799"/>
    <cellStyle name="好_Sheet1_2014年全盟重点建设项目汇总接1稿及8337项目库筛选初稿1 2 3 2 2" xfId="3800"/>
    <cellStyle name="差_Sheet1_Sheet1 2" xfId="3801"/>
    <cellStyle name="差_Sheet1_Sheet1 2 2" xfId="3802"/>
    <cellStyle name="差_Sheet1_Sheet1 2 2 2 2" xfId="3803"/>
    <cellStyle name="差_Sheet1_Sheet1 2 2 2 3" xfId="3804"/>
    <cellStyle name="差_Sheet1_Sheet1 2 3" xfId="3805"/>
    <cellStyle name="链接单元格 2" xfId="3806"/>
    <cellStyle name="常规 432" xfId="3807"/>
    <cellStyle name="常规 427" xfId="3808"/>
    <cellStyle name="常规 382" xfId="3809"/>
    <cellStyle name="常规 377" xfId="3810"/>
    <cellStyle name="差_附表-5_Sheet1_2014年全盟重点建设项目汇总接1稿及8337项目库筛选初稿1 2" xfId="3811"/>
    <cellStyle name="差_Sheet1_Sheet1 2 3 2" xfId="3812"/>
    <cellStyle name="链接单元格 2 2" xfId="3813"/>
    <cellStyle name="常规 382 2" xfId="3814"/>
    <cellStyle name="常规 377 2" xfId="3815"/>
    <cellStyle name="差_附表-5_Sheet1_2014年全盟重点建设项目汇总接1稿及8337项目库筛选初稿1 2 2" xfId="3816"/>
    <cellStyle name="好_2013重点建设项目-4_2014年全盟重点建设项目汇总接1稿及8337项目库筛选初稿1 2 4" xfId="3817"/>
    <cellStyle name="差_Sheet1_Sheet1 2 3 2 2" xfId="3818"/>
    <cellStyle name="链接单元格 2 2 2" xfId="3819"/>
    <cellStyle name="好_附表-5_Sheet1 2 3 2 3" xfId="3820"/>
    <cellStyle name="差_附表-5_Sheet1_2014年全盟重点建设项目汇总接1稿及8337项目库筛选初稿1 2 2 2" xfId="3821"/>
    <cellStyle name="汇总 2 4 2" xfId="3822"/>
    <cellStyle name="好_2013重点建设项目-4_2014年全盟重点建设项目汇总接1稿及8337项目库筛选初稿1 2 5" xfId="3823"/>
    <cellStyle name="差_Sheet1_Sheet1 2 3 2 3" xfId="3824"/>
    <cellStyle name="差_附表-5_Sheet1_2014年全盟重点建设项目汇总接1稿及8337项目库筛选初稿1 2 2 3" xfId="3825"/>
    <cellStyle name="差_Sheet1_Sheet1 2 3 3" xfId="3826"/>
    <cellStyle name="链接单元格 2 3" xfId="3827"/>
    <cellStyle name="差_附表-5_Sheet1_2014年全盟重点建设项目汇总接1稿及8337项目库筛选初稿1 2 3" xfId="3828"/>
    <cellStyle name="差_Sheet1_Sheet1 2 3 4" xfId="3829"/>
    <cellStyle name="链接单元格 2 4" xfId="3830"/>
    <cellStyle name="好_修改2013年全盟重点建设项目82项_2014年全盟重点建设项目汇总接1稿及8337项目库筛选初稿1 2 2 2" xfId="3831"/>
    <cellStyle name="差_附表-5_Sheet1_2014年全盟重点建设项目汇总接1稿及8337项目库筛选初稿1 2 4" xfId="3832"/>
    <cellStyle name="差_Sheet1_Sheet1 3 2" xfId="3833"/>
    <cellStyle name="计算 2 13 2" xfId="3834"/>
    <cellStyle name="差_Sheet1_Sheet1 4" xfId="3835"/>
    <cellStyle name="差_阿拉善盟领导会议版 发自治区阿拉善2014年围绕8337发展思路核定2014年自治区级重大项目" xfId="3836"/>
    <cellStyle name="差_重点项目-分旗区 2 3 2 2" xfId="3837"/>
    <cellStyle name="差_阿拉善盟领导会议版 发自治区阿拉善2014年围绕8337发展思路核定2014年自治区级重大项目 2 2" xfId="3838"/>
    <cellStyle name="差_阿拉善盟领导会议版 发自治区阿拉善2014年围绕8337发展思路核定2014年自治区级重大项目 2 2 2" xfId="3839"/>
    <cellStyle name="差_阿拉善盟领导会议版 发自治区阿拉善2014年围绕8337发展思路核定2014年自治区级重大项目 2 2 2 2" xfId="3840"/>
    <cellStyle name="差_阿拉善盟领导会议版 发自治区阿拉善2014年围绕8337发展思路核定2014年自治区级重大项目 2 2 3" xfId="3841"/>
    <cellStyle name="差_附表-5 2 2 2 2" xfId="3842"/>
    <cellStyle name="差_附表-5 2 2 3" xfId="3843"/>
    <cellStyle name="差_附表-5 2 3 3" xfId="3844"/>
    <cellStyle name="差_附表-5.20" xfId="3845"/>
    <cellStyle name="差_附表-5.20 2" xfId="3846"/>
    <cellStyle name="差_附表-5.20_阿拉善盟领导会议版 发自治区阿拉善2014年围绕8337发展思路核定2014年自治区级重大项目 3" xfId="3847"/>
    <cellStyle name="千位分隔 3 2 4" xfId="3848"/>
    <cellStyle name="差_附表-5.20 2 2" xfId="3849"/>
    <cellStyle name="差_附表-5.20 2 2 2" xfId="3850"/>
    <cellStyle name="差_附表-5.20_上会版 发自治区阿拉善2014年围绕8337发展思路核定2014年自治区级重大项目 2 3 3" xfId="3851"/>
    <cellStyle name="差_附表-5.20 2 2 2 2" xfId="3852"/>
    <cellStyle name="好_5_Sheet1" xfId="3853"/>
    <cellStyle name="差_附表-5.20 2 2 3" xfId="3854"/>
    <cellStyle name="差_附表-5.20 2 3 2 2" xfId="3855"/>
    <cellStyle name="差_重点项目6月进展_2014年全盟重点建设项目汇总接1稿及8337项目库筛选初稿1 2 3" xfId="3856"/>
    <cellStyle name="差_附表-5.20 2 3 3" xfId="3857"/>
    <cellStyle name="汇总 3 2" xfId="3858"/>
    <cellStyle name="好_修改2013年全盟重点建设项目82项_阿拉善盟领导会议版 发自治区阿拉善2014年围绕8337发展思路核定2014年自治区级重大项目 2 4" xfId="3859"/>
    <cellStyle name="好_附表-5_阿拉善盟领导会议版 发自治区阿拉善2014年围绕8337发展思路核定2014年自治区级重大项目 2 3 3" xfId="3860"/>
    <cellStyle name="差_附表-5.20_2014年全盟重点建设项目汇总初稿" xfId="3861"/>
    <cellStyle name="汇总 3 2 2 2 2" xfId="3862"/>
    <cellStyle name="差_行署上会修改2013年全盟重点建设项目91项_2014年全盟重点建设项目汇总接1稿及8337项目库筛选初稿1 2 3 2" xfId="3863"/>
    <cellStyle name="汇总 2 2 2 10" xfId="3864"/>
    <cellStyle name="差_附表-5.20_2014年全盟重点建设项目汇总初稿 2 2 2" xfId="3865"/>
    <cellStyle name="差_附表-5.20_2014年全盟重点建设项目汇总初稿 2 2 4" xfId="3866"/>
    <cellStyle name="差_重点项目表格12_Sheet1_2014年全盟重点建设项目汇总接1稿及8337项目库筛选初稿1 2 2 2" xfId="3867"/>
    <cellStyle name="汇总 3 2 2 3" xfId="3868"/>
    <cellStyle name="好_Sheet1_Sheet1 3 2" xfId="3869"/>
    <cellStyle name="差_行署上会修改2013年全盟重点建设项目91项_2014年全盟重点建设项目汇总接1稿及8337项目库筛选初稿1 2 4" xfId="3870"/>
    <cellStyle name="差_附表-5.20_2014年全盟重点建设项目汇总初稿 2 3" xfId="3871"/>
    <cellStyle name="计算 4 3 7" xfId="3872"/>
    <cellStyle name="差_附表-5_2014年全盟重点建设项目汇总接1稿及8337项目库筛选初稿1" xfId="3873"/>
    <cellStyle name="汇总 3 2 2 3 2" xfId="3874"/>
    <cellStyle name="差_重点项目表格12_Sheet1_2014年全盟重点建设项目汇总接1稿及8337项目库筛选初稿1 2 3" xfId="3875"/>
    <cellStyle name="差_附表-5.20_2014年全盟重点建设项目汇总初稿 2 3 2" xfId="3876"/>
    <cellStyle name="差_附表-5_2014年全盟重点建设项目汇总接1稿及8337项目库筛选初稿1 2" xfId="3877"/>
    <cellStyle name="差_附表-5.20_2014年全盟重点建设项目汇总初稿 2 3 4" xfId="3878"/>
    <cellStyle name="差_附表-5.20_2014年全盟重点建设项目汇总初稿 2 3 2 2" xfId="3879"/>
    <cellStyle name="差_重点项目表格12_Sheet1_2014年全盟重点建设项目汇总接1稿及8337项目库筛选初稿1 2 3 2" xfId="3880"/>
    <cellStyle name="差_附表-5_2014年全盟重点建设项目汇总接1稿及8337项目库筛选初稿1 3" xfId="3881"/>
    <cellStyle name="差_行署上会修改2013年全盟重点建设项目102项_阿拉善盟领导会议版 发自治区阿拉善2014年围绕8337发展思路核定2014年自治区级重大项目 2 2" xfId="3882"/>
    <cellStyle name="差_附表-5.20_2014年全盟重点建设项目汇总初稿 2 3 2 3" xfId="3883"/>
    <cellStyle name="差_重点项目表格12_Sheet1_2014年全盟重点建设项目汇总接1稿及8337项目库筛选初稿1 2 3 3" xfId="3884"/>
    <cellStyle name="差_附表-5.20_2014年全盟重点建设项目汇总初稿 2 3 3" xfId="3885"/>
    <cellStyle name="差_重点项目表格12_Sheet1_2014年全盟重点建设项目汇总接1稿及8337项目库筛选初稿1 2 4" xfId="3886"/>
    <cellStyle name="汇总 3 2 3 2" xfId="3887"/>
    <cellStyle name="差_附表-5.20_2014年全盟重点建设项目汇总初稿 3 2" xfId="3888"/>
    <cellStyle name="汇总 3 2 3 3" xfId="3889"/>
    <cellStyle name="差_附表-5.20_2014年全盟重点建设项目汇总初稿 3 3" xfId="3890"/>
    <cellStyle name="汇总 3 2 4" xfId="3891"/>
    <cellStyle name="差_附表-5.20_2014年全盟重点建设项目汇总初稿 4" xfId="3892"/>
    <cellStyle name="汇总 3 2 5" xfId="3893"/>
    <cellStyle name="差_附表-5.20_2014年全盟重点建设项目汇总初稿 5" xfId="3894"/>
    <cellStyle name="差_附表-5.20_2014年全盟重点建设项目汇总接1稿及8337项目库筛选初稿1 2 2 2 2" xfId="3895"/>
    <cellStyle name="差_附表-5.20_2014年全盟重点建设项目汇总接1稿及8337项目库筛选初稿1 2 2 2 3" xfId="3896"/>
    <cellStyle name="好_Book1_1_Sheet1_1" xfId="3897"/>
    <cellStyle name="差_附表-5.20_2014年全盟重点建设项目汇总接1稿及8337项目库筛选初稿1 2 5" xfId="3898"/>
    <cellStyle name="差_附表-5.20_2014年全盟重点建设项目汇总接1稿及8337项目库筛选初稿1 2 2 3" xfId="3899"/>
    <cellStyle name="差_附表-5.20_2014年全盟重点建设项目汇总接1稿及8337项目库筛选初稿1 2 2 4" xfId="3900"/>
    <cellStyle name="差_附表-5_Sheet1 2 5" xfId="3901"/>
    <cellStyle name="差_附表-5.20_2014年全盟重点建设项目汇总接1稿及8337项目库筛选初稿1 2 3" xfId="3902"/>
    <cellStyle name="差_附表-5.20_2014年全盟重点建设项目汇总接1稿及8337项目库筛选初稿1 2 3 2" xfId="3903"/>
    <cellStyle name="差_附表-5.20_2014年全盟重点建设项目汇总接1稿及8337项目库筛选初稿1 2 3 2 2" xfId="3904"/>
    <cellStyle name="差_附表-5.20_2014年全盟重点建设项目汇总接1稿及8337项目库筛选初稿1 2 3 3" xfId="3905"/>
    <cellStyle name="差_重点项目-分旗区_上会版 发自治区阿拉善2014年围绕8337发展思路核定2014年自治区级重大项目" xfId="3906"/>
    <cellStyle name="差_附表-5.20_Sheet1 2" xfId="3907"/>
    <cellStyle name="差_附表-5.20_Sheet1 2 2 2" xfId="3908"/>
    <cellStyle name="差_重点项目5月进展_Sheet1 2 3 2 3" xfId="3909"/>
    <cellStyle name="好_Book1 2_11.8 2014年重大项目实施计划表" xfId="3910"/>
    <cellStyle name="差_附表-5.20_Sheet1 2 3" xfId="3911"/>
    <cellStyle name="差_附表-5.20_Sheet1 3" xfId="3912"/>
    <cellStyle name="好_5_2014年全盟重点建设项目汇总接1稿及8337项目库筛选初稿1 2 3" xfId="3913"/>
    <cellStyle name="差_附表-5.20_Sheet1 3 2" xfId="3914"/>
    <cellStyle name="好_5_2014年全盟重点建设项目汇总接1稿及8337项目库筛选初稿1 2 4" xfId="3915"/>
    <cellStyle name="差_附表-5.20_Sheet1 3 3" xfId="3916"/>
    <cellStyle name="差_附表-5.20_Sheet1_2014年全盟重点建设项目汇总接1稿及8337项目库筛选初稿1 2 2" xfId="3917"/>
    <cellStyle name="差_附表-5.20_Sheet1_2014年全盟重点建设项目汇总接1稿及8337项目库筛选初稿1 2 2 2" xfId="3918"/>
    <cellStyle name="差_附表-5.20_Sheet1_2014年全盟重点建设项目汇总接1稿及8337项目库筛选初稿1 2 2 2 2" xfId="3919"/>
    <cellStyle name="差_附表-5.20_Sheet1_2014年全盟重点建设项目汇总接1稿及8337项目库筛选初稿1 3" xfId="3920"/>
    <cellStyle name="差_附表-5.20_阿拉善盟领导会议版 发自治区阿拉善2014年围绕8337发展思路核定2014年自治区级重大项目" xfId="3921"/>
    <cellStyle name="差_附表-5.20_阿拉善盟领导会议版 发自治区阿拉善2014年围绕8337发展思路核定2014年自治区级重大项目 2" xfId="3922"/>
    <cellStyle name="差_附表-5.20_阿拉善盟领导会议版 发自治区阿拉善2014年围绕8337发展思路核定2014年自治区级重大项目 2 2" xfId="3923"/>
    <cellStyle name="好_重点项目6月进展_2014年全盟重点建设项目汇总初稿 3 2" xfId="3924"/>
    <cellStyle name="差_附表-5.20_阿拉善盟领导会议版 发自治区阿拉善2014年围绕8337发展思路核定2014年自治区级重大项目 2 2 2 2" xfId="3925"/>
    <cellStyle name="好_重点项目6月进展_2014年全盟重点建设项目汇总初稿 4" xfId="3926"/>
    <cellStyle name="差_附表-5.20_阿拉善盟领导会议版 发自治区阿拉善2014年围绕8337发展思路核定2014年自治区级重大项目 2 2 3" xfId="3927"/>
    <cellStyle name="差_附表-5.20_阿拉善盟领导会议版 发自治区阿拉善2014年围绕8337发展思路核定2014年自治区级重大项目 2 3 2 2" xfId="3928"/>
    <cellStyle name="好_修改2013年全盟重点建设项目82项_2014年全盟重点建设项目汇总初稿 2 3 2" xfId="3929"/>
    <cellStyle name="差_附表-5.20_上会版 发自治区阿拉善2014年围绕8337发展思路核定2014年自治区级重大项目" xfId="3930"/>
    <cellStyle name="计算 2 2 8 2" xfId="3931"/>
    <cellStyle name="数字 3 2 6" xfId="3932"/>
    <cellStyle name="差_附表-5.20_上会版 发自治区阿拉善2014年围绕8337发展思路核定2014年自治区级重大项目 2 3 2" xfId="3933"/>
    <cellStyle name="差_附表-5.20_上会版 发自治区阿拉善2014年围绕8337发展思路核定2014年自治区级重大项目 2 3 2 2" xfId="3934"/>
    <cellStyle name="计算 2 2 9" xfId="3935"/>
    <cellStyle name="好_5_2014年全盟重点建设项目汇总接1稿及8337项目库筛选初稿1 2 2 2 3" xfId="3936"/>
    <cellStyle name="差_附表-5.20_上会版 发自治区阿拉善2014年围绕8337发展思路核定2014年自治区级重大项目 2 4" xfId="3937"/>
    <cellStyle name="差_附表-5_2014年全盟重点建设项目汇总初稿 2 3 2 3" xfId="3938"/>
    <cellStyle name="差_附表-5_2014年全盟重点建设项目汇总初稿 3 2" xfId="3939"/>
    <cellStyle name="差_行署上会修改2013年全盟重点建设项目104项_2014年全盟重点建设项目汇总接1稿及8337项目库筛选初稿1 2 3 2" xfId="3940"/>
    <cellStyle name="差_附表-5_2014年全盟重点建设项目汇总初稿 3 3" xfId="3941"/>
    <cellStyle name="差_行署上会修改2013年全盟重点建设项目104项_2014年全盟重点建设项目汇总接1稿及8337项目库筛选初稿1 2 3 3" xfId="3942"/>
    <cellStyle name="好_重点项目表格12_上会版 发自治区阿拉善2014年围绕8337发展思路核定2014年自治区级重大项目 2" xfId="3943"/>
    <cellStyle name="注释 4 4" xfId="3944"/>
    <cellStyle name="差_附表-5_2014年全盟重点建设项目汇总接1稿及8337项目库筛选初稿1 2 2 4" xfId="3945"/>
    <cellStyle name="常规 11 3 2 3" xfId="3946"/>
    <cellStyle name="常规 19" xfId="3947"/>
    <cellStyle name="常规 24" xfId="3948"/>
    <cellStyle name="差_附表-5_2014年全盟重点建设项目汇总接1稿及8337项目库筛选初稿1 2 3" xfId="3949"/>
    <cellStyle name="差_附表-5_2014年全盟重点建设项目汇总接1稿及8337项目库筛选初稿1 2 4" xfId="3950"/>
    <cellStyle name="差_附表-5_2014年全盟重点建设项目汇总接1稿及8337项目库筛选初稿1 4" xfId="3951"/>
    <cellStyle name="差_行署上会修改2013年全盟重点建设项目102项_阿拉善盟领导会议版 发自治区阿拉善2014年围绕8337发展思路核定2014年自治区级重大项目 2 3" xfId="3952"/>
    <cellStyle name="差_附表-5_2014年全盟重点建设项目汇总接1稿及8337项目库筛选初稿1 5" xfId="3953"/>
    <cellStyle name="差_行署上会修改2013年全盟重点建设项目102项_阿拉善盟领导会议版 发自治区阿拉善2014年围绕8337发展思路核定2014年自治区级重大项目 2 4" xfId="3954"/>
    <cellStyle name="差_附表-5_Sheet1 2 2 2 3" xfId="3955"/>
    <cellStyle name="差_重点项目-分旗区_阿拉善盟领导会议版 发自治区阿拉善2014年围绕8337发展思路核定2014年自治区级重大项目 2 2 2" xfId="3956"/>
    <cellStyle name="差_附表-5_Sheet1 3 3" xfId="3957"/>
    <cellStyle name="差_附表-5_Sheet1_2014年全盟重点建设项目汇总接1稿及8337项目库筛选初稿1 2 2 2 2" xfId="3958"/>
    <cellStyle name="输出 2 6 6" xfId="3959"/>
    <cellStyle name="常规 2 5 4" xfId="3960"/>
    <cellStyle name="差_附表-5_Sheet1_2014年全盟重点建设项目汇总接1稿及8337项目库筛选初稿1 2 3 2" xfId="3961"/>
    <cellStyle name="差_附表-5_Sheet1_2014年全盟重点建设项目汇总接1稿及8337项目库筛选初稿1 2 3 2 2" xfId="3962"/>
    <cellStyle name="差_附表-5_Sheet1_2014年全盟重点建设项目汇总接1稿及8337项目库筛选初稿1 2 3 3" xfId="3963"/>
    <cellStyle name="解释性文本 2 3" xfId="3964"/>
    <cellStyle name="差_附表-5_阿拉善盟领导会议版 发自治区阿拉善2014年围绕8337发展思路核定2014年自治区级重大项目" xfId="3965"/>
    <cellStyle name="好_重点项目-分旗区 2 3 2" xfId="3966"/>
    <cellStyle name="好_重点项目-分旗区 2 3 2 2" xfId="3967"/>
    <cellStyle name="差_附表-5_阿拉善盟领导会议版 发自治区阿拉善2014年围绕8337发展思路核定2014年自治区级重大项目 2" xfId="3968"/>
    <cellStyle name="好_重点项目表格12_Sheet1_2014年全盟重点建设项目汇总接1稿及8337项目库筛选初稿1" xfId="3969"/>
    <cellStyle name="差_附表-5_阿拉善盟领导会议版 发自治区阿拉善2014年围绕8337发展思路核定2014年自治区级重大项目 2 2" xfId="3970"/>
    <cellStyle name="好_重点项目表格12_Sheet1_2014年全盟重点建设项目汇总接1稿及8337项目库筛选初稿1 2" xfId="3971"/>
    <cellStyle name="差_附表-5_阿拉善盟领导会议版 发自治区阿拉善2014年围绕8337发展思路核定2014年自治区级重大项目 2 2 2" xfId="3972"/>
    <cellStyle name="资产 2 2 7" xfId="3973"/>
    <cellStyle name="差_附表-5_阿拉善盟领导会议版 发自治区阿拉善2014年围绕8337发展思路核定2014年自治区级重大项目 2 3" xfId="3974"/>
    <cellStyle name="差_附表-5_阿拉善盟领导会议版 发自治区阿拉善2014年围绕8337发展思路核定2014年自治区级重大项目 2 3 2" xfId="3975"/>
    <cellStyle name="差_附表-5_阿拉善盟领导会议版 发自治区阿拉善2014年围绕8337发展思路核定2014年自治区级重大项目 2 3 2 2" xfId="3976"/>
    <cellStyle name="差_附表-5_阿拉善盟领导会议版 发自治区阿拉善2014年围绕8337发展思路核定2014年自治区级重大项目 3" xfId="3977"/>
    <cellStyle name="好_行署上会修改2013年全盟重点建设项目91项_2014年全盟重点建设项目汇总初稿 2 3" xfId="3978"/>
    <cellStyle name="好_Book1 3" xfId="3979"/>
    <cellStyle name="差_附表-5_上会版 发自治区阿拉善2014年围绕8337发展思路核定2014年自治区级重大项目" xfId="3980"/>
    <cellStyle name="好_行署上会修改2013年全盟重点建设项目91项_2014年全盟重点建设项目汇总初稿 2 3 2" xfId="3981"/>
    <cellStyle name="差_附表-5_上会版 发自治区阿拉善2014年围绕8337发展思路核定2014年自治区级重大项目 2" xfId="3982"/>
    <cellStyle name="好_行署上会修改2013年全盟重点建设项目91项_2014年全盟重点建设项目汇总初稿 2 3 2 2" xfId="3983"/>
    <cellStyle name="差_附表-5_上会版 发自治区阿拉善2014年围绕8337发展思路核定2014年自治区级重大项目 2 2" xfId="3984"/>
    <cellStyle name="差_附表-5_上会版 发自治区阿拉善2014年围绕8337发展思路核定2014年自治区级重大项目 2 2 2" xfId="3985"/>
    <cellStyle name="差_附表-5_上会版 发自治区阿拉善2014年围绕8337发展思路核定2014年自治区级重大项目 2 2 2 2" xfId="3986"/>
    <cellStyle name="好_行署上会修改2013年全盟重点建设项目91项_Sheet1_2014年全盟重点建设项目汇总接1稿及8337项目库筛选初稿1 2 2 2" xfId="3987"/>
    <cellStyle name="差_附表-5_上会版 发自治区阿拉善2014年围绕8337发展思路核定2014年自治区级重大项目 2 3" xfId="3988"/>
    <cellStyle name="好_行署上会修改2013年全盟重点建设项目91项_Sheet1_2014年全盟重点建设项目汇总接1稿及8337项目库筛选初稿1 2 2 2 2" xfId="3989"/>
    <cellStyle name="差_附表-5_上会版 发自治区阿拉善2014年围绕8337发展思路核定2014年自治区级重大项目 2 3 2" xfId="3990"/>
    <cellStyle name="差_重点项目6月进展_2014年全盟重点建设项目汇总接1稿及8337项目库筛选初稿1 2 5" xfId="3991"/>
    <cellStyle name="好_重点项目表格12_2014年全盟重点建设项目汇总初稿 2 3 3" xfId="3992"/>
    <cellStyle name="差_附表-5_上会版 发自治区阿拉善2014年围绕8337发展思路核定2014年自治区级重大项目 2 3 2 2" xfId="3993"/>
    <cellStyle name="好_行署上会修改2013年全盟重点建设项目91项_Sheet1_2014年全盟重点建设项目汇总接1稿及8337项目库筛选初稿1 2 2 3" xfId="3994"/>
    <cellStyle name="差_附表-5_上会版 发自治区阿拉善2014年围绕8337发展思路核定2014年自治区级重大项目 2 4" xfId="3995"/>
    <cellStyle name="好_行署上会修改2013年全盟重点建设项目91项_2014年全盟重点建设项目汇总初稿 2 3 3" xfId="3996"/>
    <cellStyle name="差_附表-5_上会版 发自治区阿拉善2014年围绕8337发展思路核定2014年自治区级重大项目 3" xfId="3997"/>
    <cellStyle name="常规 2 3 2 2 3 2" xfId="3998"/>
    <cellStyle name="差_复件 2014年重大项目实施计划表" xfId="3999"/>
    <cellStyle name="差_复件 2014年重大项目实施计划表 2" xfId="4000"/>
    <cellStyle name="好_行署上会修改2013年全盟重点建设项目102项_Sheet1 4" xfId="4001"/>
    <cellStyle name="差_复件 2014年重大项目实施计划表 2 2" xfId="4002"/>
    <cellStyle name="常规 8 2 4" xfId="4003"/>
    <cellStyle name="差_复件 2014年重大项目实施计划表 2 2 2" xfId="4004"/>
    <cellStyle name="差_复件 2014年重大项目实施计划表 2 2 2 2" xfId="4005"/>
    <cellStyle name="输出 2 3 2 3 2" xfId="4006"/>
    <cellStyle name="差_复件 2014年重大项目实施计划表 2 2 2 3" xfId="4007"/>
    <cellStyle name="差_行署上会修改2013年全盟重点建设项目91项_1 2" xfId="4008"/>
    <cellStyle name="差_复件 2014年重大项目实施计划表 2 2 4" xfId="4009"/>
    <cellStyle name="好_行署上会修改2013年全盟重点建设项目102项_Sheet1 5" xfId="4010"/>
    <cellStyle name="好_Book1_Sheet1_2014年全盟重点建设项目汇总接1稿及8337项目库筛选初稿1 2 3 2 2" xfId="4011"/>
    <cellStyle name="差_复件 2014年重大项目实施计划表 2 3" xfId="4012"/>
    <cellStyle name="注释 3 2 2" xfId="4013"/>
    <cellStyle name="常规 8 3 4" xfId="4014"/>
    <cellStyle name="差_复件 2014年重大项目实施计划表 2 3 2" xfId="4015"/>
    <cellStyle name="注释 3 2 2 2" xfId="4016"/>
    <cellStyle name="输出 2 3 3 3 2" xfId="4017"/>
    <cellStyle name="计算 5 5" xfId="4018"/>
    <cellStyle name="差_复件 2014年重大项目实施计划表 2 3 2 3" xfId="4019"/>
    <cellStyle name="差_复件 2014年重大项目实施计划表 2 3 3" xfId="4020"/>
    <cellStyle name="注释 3 2 2 3" xfId="4021"/>
    <cellStyle name="差_复件 2014年重大项目实施计划表 2 3 4" xfId="4022"/>
    <cellStyle name="注释 3 2 2 4" xfId="4023"/>
    <cellStyle name="差_复件 2014年重大项目实施计划表 2 4" xfId="4024"/>
    <cellStyle name="数字 2 2 5 2" xfId="4025"/>
    <cellStyle name="注释 3 2 3" xfId="4026"/>
    <cellStyle name="常规 13 2 2 2" xfId="4027"/>
    <cellStyle name="差_复件 2014年重大项目实施计划表 2 5" xfId="4028"/>
    <cellStyle name="数字 2 2 5 3" xfId="4029"/>
    <cellStyle name="注释 3 2 4" xfId="4030"/>
    <cellStyle name="常规 13 2 2 3" xfId="4031"/>
    <cellStyle name="差_复件 2014年重大项目实施计划表 3" xfId="4032"/>
    <cellStyle name="差_复件 2014年重大项目实施计划表 3 2" xfId="4033"/>
    <cellStyle name="常规 2 3 3 2 3" xfId="4034"/>
    <cellStyle name="差_复件 2014年重大项目实施计划表 3 3" xfId="4035"/>
    <cellStyle name="注释 3 3 2" xfId="4036"/>
    <cellStyle name="常规 2 3 3 2 4" xfId="4037"/>
    <cellStyle name="差_复件 2014年重大项目实施计划表 4" xfId="4038"/>
    <cellStyle name="差_复件 2014年重大项目实施计划表 5" xfId="4039"/>
    <cellStyle name="差_行署上会修改2013年全盟重点建设项目102项" xfId="4040"/>
    <cellStyle name="差_行署上会修改2013年全盟重点建设项目102项 2 2 2" xfId="4041"/>
    <cellStyle name="差_上会版 发自治区阿拉善2014年围绕8337发展思路核定2014年自治区级重大项目 2 3 3" xfId="4042"/>
    <cellStyle name="差_行署上会修改2013年全盟重点建设项目102项 2 2 2 2" xfId="4043"/>
    <cellStyle name="差_行署上会修改2013年全盟重点建设项目102项 2 3 2" xfId="4044"/>
    <cellStyle name="差_重点项目6月进展_Sheet1_2014年全盟重点建设项目汇总接1稿及8337项目库筛选初稿1 2 2 3" xfId="4045"/>
    <cellStyle name="差_行署上会修改2013年全盟重点建设项目102项 2 3 2 2" xfId="4046"/>
    <cellStyle name="差_行署上会修改2013年全盟重点建设项目102项 2 3 3" xfId="4047"/>
    <cellStyle name="差_行署上会修改2013年全盟重点建设项目95项_2014年全盟重点建设项目汇总接1稿及8337项目库筛选初稿1 2" xfId="4048"/>
    <cellStyle name="差_行署上会修改2013年全盟重点建设项目102项_2014年全盟重点建设项目汇总初稿" xfId="4049"/>
    <cellStyle name="好_复件 2014年重大项目实施计划表 2 3" xfId="4050"/>
    <cellStyle name="差_修改2013年全盟重点建设项目82项_Sheet1_2014年全盟重点建设项目汇总接1稿及8337项目库筛选初稿1 2 3 2" xfId="4051"/>
    <cellStyle name="差_行署上会修改2013年全盟重点建设项目102项_2014年全盟重点建设项目汇总初稿 2" xfId="4052"/>
    <cellStyle name="好_复件 2014年重大项目实施计划表 2 3 2" xfId="4053"/>
    <cellStyle name="差_修改2013年全盟重点建设项目82项_Sheet1_2014年全盟重点建设项目汇总接1稿及8337项目库筛选初稿1 2 3 2 2" xfId="4054"/>
    <cellStyle name="好_附表-5_Sheet1 2 5" xfId="4055"/>
    <cellStyle name="差_行署上会修改2013年全盟重点建设项目102项_2014年全盟重点建设项目汇总初稿 2 2" xfId="4056"/>
    <cellStyle name="数字 2 4 2 5" xfId="4057"/>
    <cellStyle name="差_行署上会修改2013年全盟重点建设项目102项_2014年全盟重点建设项目汇总初稿 2 3" xfId="4058"/>
    <cellStyle name="数字 2 4 2 6" xfId="4059"/>
    <cellStyle name="好_重点项目-分旗区_阿拉善盟领导会议版 发自治区阿拉善2014年围绕8337发展思路核定2014年自治区级重大项目 2 2 3" xfId="4060"/>
    <cellStyle name="差_行署上会修改2013年全盟重点建设项目102项_2014年全盟重点建设项目汇总初稿 2 3 2 2" xfId="4061"/>
    <cellStyle name="差_行署上会修改2013年全盟重点建设项目102项_2014年全盟重点建设项目汇总初稿 2 4" xfId="4062"/>
    <cellStyle name="数字 2 4 2 7" xfId="4063"/>
    <cellStyle name="好_附表-5_2014年全盟重点建设项目汇总初稿 2 2 2 2" xfId="4064"/>
    <cellStyle name="差_行署上会修改2013年全盟重点建设项目102项_2014年全盟重点建设项目汇总接1稿及8337项目库筛选初稿1 2 2 3" xfId="4065"/>
    <cellStyle name="差_行署上会修改2013年全盟重点建设项目102项_2014年全盟重点建设项目汇总接1稿及8337项目库筛选初稿1 2 3 2" xfId="4066"/>
    <cellStyle name="差_行署上会修改2013年全盟重点建设项目102项_2014年全盟重点建设项目汇总接1稿及8337项目库筛选初稿1 2 3 2 2" xfId="4067"/>
    <cellStyle name="差_行署上会修改2013年全盟重点建设项目102项_2014年全盟重点建设项目汇总接1稿及8337项目库筛选初稿1 2 3 3" xfId="4068"/>
    <cellStyle name="常规 83 2" xfId="4069"/>
    <cellStyle name="常规 78 2" xfId="4070"/>
    <cellStyle name="差_行署上会修改2013年全盟重点建设项目102项_2014年全盟重点建设项目汇总接1稿及8337项目库筛选初稿1 2 4" xfId="4071"/>
    <cellStyle name="差_行署上会修改2013年全盟重点建设项目91项_Sheet1 3 2" xfId="4072"/>
    <cellStyle name="差_行署上会修改2013年全盟重点建设项目102项_Sheet1" xfId="4073"/>
    <cellStyle name="差_行署上会修改2013年全盟重点建设项目102项_Sheet1 2" xfId="4074"/>
    <cellStyle name="差_行署上会修改2013年全盟重点建设项目102项_Sheet1 2 2 2" xfId="4075"/>
    <cellStyle name="好_5_Sheet1 2 2 4" xfId="4076"/>
    <cellStyle name="差_行署上会修改2013年全盟重点建设项目102项_Sheet1 2 2 2 3" xfId="4077"/>
    <cellStyle name="差_重点项目6月进展_上会版 发自治区阿拉善2014年围绕8337发展思路核定2014年自治区级重大项目 2 4" xfId="4078"/>
    <cellStyle name="差_行署上会修改2013年全盟重点建设项目102项_Sheet1 2 2 3" xfId="4079"/>
    <cellStyle name="差_行署上会修改2013年全盟重点建设项目102项_Sheet1 2 2 4" xfId="4080"/>
    <cellStyle name="差_行署上会修改2013年全盟重点建设项目102项_Sheet1 2 3" xfId="4081"/>
    <cellStyle name="好_行署上会修改2013年全盟重点建设项目91项_上会版 发自治区阿拉善2014年围绕8337发展思路核定2014年自治区级重大项目" xfId="4082"/>
    <cellStyle name="差_行署上会修改2013年全盟重点建设项目102项_Sheet1 2 3 2 2" xfId="4083"/>
    <cellStyle name="差_行署上会修改2013年全盟重点建设项目102项_Sheet1 2 3 2 3" xfId="4084"/>
    <cellStyle name="差_行署上会修改2013年全盟重点建设项目102项_Sheet1 2 3 3" xfId="4085"/>
    <cellStyle name="差_行署上会修改2013年全盟重点建设项目102项_Sheet1 2 4" xfId="4086"/>
    <cellStyle name="差_行署上会修改稿总表60项 2 2" xfId="4087"/>
    <cellStyle name="好_2013重点建设项目-分旗区_2014年全盟重点建设项目汇总初稿 3 2" xfId="4088"/>
    <cellStyle name="差_行署上会修改2013年全盟重点建设项目102项_Sheet1 2 5" xfId="4089"/>
    <cellStyle name="差_行署上会修改稿总表60项 2 3" xfId="4090"/>
    <cellStyle name="差_行署上会修改2013年全盟重点建设项目102项_Sheet1 3 2" xfId="4091"/>
    <cellStyle name="差_行署上会修改2013年全盟重点建设项目102项_Sheet1_2014年全盟重点建设项目汇总接1稿及8337项目库筛选初稿1 2 2" xfId="4092"/>
    <cellStyle name="差_行署上会修改2013年全盟重点建设项目102项_阿拉善盟领导会议版 发自治区阿拉善2014年围绕8337发展思路核定2014年自治区级重大项目" xfId="4093"/>
    <cellStyle name="差_行署上会修改2013年全盟重点建设项目102项_阿拉善盟领导会议版 发自治区阿拉善2014年围绕8337发展思路核定2014年自治区级重大项目 2 2 2 2" xfId="4094"/>
    <cellStyle name="差_重点项目表格12_阿拉善盟领导会议版 发自治区阿拉善2014年围绕8337发展思路核定2014年自治区级重大项目 3" xfId="4095"/>
    <cellStyle name="资产 2 2 2 7" xfId="4096"/>
    <cellStyle name="差_行署上会修改2013年全盟重点建设项目102项_阿拉善盟领导会议版 发自治区阿拉善2014年围绕8337发展思路核定2014年自治区级重大项目 2 3 2" xfId="4097"/>
    <cellStyle name="好_重点项目5月进展_Sheet1 2 3" xfId="4098"/>
    <cellStyle name="差_行署上会修改2013年全盟重点建设项目102项_阿拉善盟领导会议版 发自治区阿拉善2014年围绕8337发展思路核定2014年自治区级重大项目 2 3 2 2" xfId="4099"/>
    <cellStyle name="好_重点项目5月进展_Sheet1 2 3 2" xfId="4100"/>
    <cellStyle name="差_行署上会修改2013年全盟重点建设项目102项_阿拉善盟领导会议版 发自治区阿拉善2014年围绕8337发展思路核定2014年自治区级重大项目 3" xfId="4101"/>
    <cellStyle name="汇总 2 4 8" xfId="4102"/>
    <cellStyle name="差_行署上会修改2013年全盟重点建设项目102项_上会版 发自治区阿拉善2014年围绕8337发展思路核定2014年自治区级重大项目" xfId="4103"/>
    <cellStyle name="输入 2 8" xfId="4104"/>
    <cellStyle name="差_行署上会修改2013年全盟重点建设项目102项_上会版 发自治区阿拉善2014年围绕8337发展思路核定2014年自治区级重大项目 2 2 2" xfId="4105"/>
    <cellStyle name="输入 2 8 2" xfId="4106"/>
    <cellStyle name="差_行署上会修改2013年全盟重点建设项目102项_上会版 发自治区阿拉善2014年围绕8337发展思路核定2014年自治区级重大项目 2 2 2 2" xfId="4107"/>
    <cellStyle name="输入 2 9" xfId="4108"/>
    <cellStyle name="差_行署上会修改2013年全盟重点建设项目102项_上会版 发自治区阿拉善2014年围绕8337发展思路核定2014年自治区级重大项目 2 2 3" xfId="4109"/>
    <cellStyle name="好_修改2013年全盟重点建设项目82项_Sheet1 2" xfId="4110"/>
    <cellStyle name="差_行署上会修改2013年全盟重点建设项目102项_上会版 发自治区阿拉善2014年围绕8337发展思路核定2014年自治区级重大项目 2 4" xfId="4111"/>
    <cellStyle name="常规 367 2" xfId="4112"/>
    <cellStyle name="常规 372 2" xfId="4113"/>
    <cellStyle name="好_重点项目5月进展 2 2" xfId="4114"/>
    <cellStyle name="差_行署上会修改2013年全盟重点建设项目104项 2 2" xfId="4115"/>
    <cellStyle name="差_重点项目6月进展 2 4" xfId="4116"/>
    <cellStyle name="差_行署上会修改2013年全盟重点建设项目104项 2 2 2 2" xfId="4117"/>
    <cellStyle name="差_行署上会修改2013年全盟重点建设项目104项 2 3" xfId="4118"/>
    <cellStyle name="差_行署上会修改2013年全盟重点建设项目104项 2 3 2" xfId="4119"/>
    <cellStyle name="差_行署上会修改2013年全盟重点建设项目104项 2 3 2 2" xfId="4120"/>
    <cellStyle name="常规 6 5 4" xfId="4121"/>
    <cellStyle name="好_2013重点建设项目-倒排工期_Sheet1 3 3" xfId="4122"/>
    <cellStyle name="警告文本 4" xfId="4123"/>
    <cellStyle name="差_行署上会修改2013年全盟重点建设项目104项 2 3 3" xfId="4124"/>
    <cellStyle name="数字 2 2 3 4" xfId="4125"/>
    <cellStyle name="汇总 2 8 2" xfId="4126"/>
    <cellStyle name="差_行署上会修改2013年全盟重点建设项目104项 2 4" xfId="4127"/>
    <cellStyle name="好_行署上会修改2013年全盟重点建设项目102项_2014年全盟重点建设项目汇总接1稿及8337项目库筛选初稿1 2 2 2" xfId="4128"/>
    <cellStyle name="差_行署上会修改2013年全盟重点建设项目104项_2014年全盟重点建设项目汇总初稿 2" xfId="4129"/>
    <cellStyle name="好_2013重点建设项目-新3_Sheet1 2 2" xfId="4130"/>
    <cellStyle name="差_行署上会修改2013年全盟重点建设项目104项_2014年全盟重点建设项目汇总初稿 2 2" xfId="4131"/>
    <cellStyle name="好_2013重点建设项目-新3_Sheet1 2 2 2" xfId="4132"/>
    <cellStyle name="差_行署上会修改2013年全盟重点建设项目104项_2014年全盟重点建设项目汇总初稿 2 2 2 2" xfId="4133"/>
    <cellStyle name="差_行署上会修改2013年全盟重点建设项目104项_2014年全盟重点建设项目汇总初稿 2 2 3" xfId="4134"/>
    <cellStyle name="好_2013重点建设项目-新3_Sheet1 2 2 2 3" xfId="4135"/>
    <cellStyle name="输出 3 2 3 2 2" xfId="4136"/>
    <cellStyle name="差_行署上会修改2013年全盟重点建设项目104项_2014年全盟重点建设项目汇总初稿 3" xfId="4137"/>
    <cellStyle name="好_2013重点建设项目-新3_Sheet1 2 3" xfId="4138"/>
    <cellStyle name="常规 11 3 4" xfId="4139"/>
    <cellStyle name="差_行署上会修改2013年全盟重点建设项目104项_Sheet1 2 2 2" xfId="4140"/>
    <cellStyle name="好_重点项目5月进展_2014年全盟重点建设项目汇总接1稿及8337项目库筛选初稿1 4" xfId="4141"/>
    <cellStyle name="差_行署上会修改2013年全盟重点建设项目104项_Sheet1 2 2 2 2" xfId="4142"/>
    <cellStyle name="差_行署上会修改2013年全盟重点建设项目104项_Sheet1 2 2 2 3" xfId="4143"/>
    <cellStyle name="差_行署上会修改2013年全盟重点建设项目104项_Sheet1 2 3" xfId="4144"/>
    <cellStyle name="好_11.8 2014年重大项目实施计划表 2 2" xfId="4145"/>
    <cellStyle name="差_行署上会修改2013年全盟重点建设项目104项_Sheet1 2 3 2" xfId="4146"/>
    <cellStyle name="好_11.8 2014年重大项目实施计划表 2 2 2" xfId="4147"/>
    <cellStyle name="解释性文本 2 5" xfId="4148"/>
    <cellStyle name="差_行署上会修改2013年全盟重点建设项目104项_Sheet1 2 3 2 2" xfId="4149"/>
    <cellStyle name="好_11.8 2014年重大项目实施计划表 2 2 2 2" xfId="4150"/>
    <cellStyle name="好_2013重点建设项目-倒排工期_上会版 发自治区阿拉善2014年围绕8337发展思路核定2014年自治区级重大项目 2 3 3" xfId="4151"/>
    <cellStyle name="好_孪井 2 3" xfId="4152"/>
    <cellStyle name="资产 3 10 2" xfId="4153"/>
    <cellStyle name="差_行署上会修改2013年全盟重点建设项目104项_Sheet1 2 3 2 3" xfId="4154"/>
    <cellStyle name="好_11.8 2014年重大项目实施计划表 2 2 2 3" xfId="4155"/>
    <cellStyle name="好_孪井 2 4" xfId="4156"/>
    <cellStyle name="差_行署上会修改2013年全盟重点建设项目104项_Sheet1 2 4" xfId="4157"/>
    <cellStyle name="好_11.8 2014年重大项目实施计划表 2 3" xfId="4158"/>
    <cellStyle name="差_行署上会修改2013年全盟重点建设项目104项_Sheet1_2014年全盟重点建设项目汇总接1稿及8337项目库筛选初稿1" xfId="4159"/>
    <cellStyle name="常规 38 3" xfId="4160"/>
    <cellStyle name="常规 43 3" xfId="4161"/>
    <cellStyle name="差_行署上会修改2013年全盟重点建设项目104项_Sheet1_2014年全盟重点建设项目汇总接1稿及8337项目库筛选初稿1 2" xfId="4162"/>
    <cellStyle name="好_5_Sheet1 2 3 2" xfId="4163"/>
    <cellStyle name="差_重点项目表格12_2014年全盟重点建设项目汇总初稿 2 2" xfId="4164"/>
    <cellStyle name="千位分隔 2 3 2 2 2" xfId="4165"/>
    <cellStyle name="差_行署上会修改2013年全盟重点建设项目104项_Sheet1_2014年全盟重点建设项目汇总接1稿及8337项目库筛选初稿1 3" xfId="4166"/>
    <cellStyle name="差_行署上会修改2013年全盟重点建设项目104项_阿拉善盟领导会议版 发自治区阿拉善2014年围绕8337发展思路核定2014年自治区级重大项目 2 2 2" xfId="4167"/>
    <cellStyle name="好_2013重点建设项目-4_2014年全盟重点建设项目汇总初稿 2 3" xfId="4168"/>
    <cellStyle name="差_行署上会修改2013年全盟重点建设项目104项_阿拉善盟领导会议版 发自治区阿拉善2014年围绕8337发展思路核定2014年自治区级重大项目 2 2 2 2" xfId="4169"/>
    <cellStyle name="好_2013重点建设项目-4_2014年全盟重点建设项目汇总初稿 2 3 2" xfId="4170"/>
    <cellStyle name="差_行署上会修改2013年全盟重点建设项目104项_阿拉善盟领导会议版 发自治区阿拉善2014年围绕8337发展思路核定2014年自治区级重大项目 2 3" xfId="4171"/>
    <cellStyle name="常规 23 2" xfId="4172"/>
    <cellStyle name="常规 18 2" xfId="4173"/>
    <cellStyle name="注释 4 3 2" xfId="4174"/>
    <cellStyle name="差_行署上会修改2013年全盟重点建设项目104项_阿拉善盟领导会议版 发自治区阿拉善2014年围绕8337发展思路核定2014年自治区级重大项目 2 3 3" xfId="4175"/>
    <cellStyle name="差_行署上会修改2013年全盟重点建设项目104项_阿拉善盟领导会议版 发自治区阿拉善2014年围绕8337发展思路核定2014年自治区级重大项目 2 4" xfId="4176"/>
    <cellStyle name="差_行署上会修改2013年全盟重点建设项目104项_阿拉善盟领导会议版 发自治区阿拉善2014年围绕8337发展思路核定2014年自治区级重大项目 3" xfId="4177"/>
    <cellStyle name="差_行署上会修改2013年全盟重点建设项目104项_上会版 发自治区阿拉善2014年围绕8337发展思路核定2014年自治区级重大项目 2 2 2" xfId="4178"/>
    <cellStyle name="差_行署上会修改2013年全盟重点建设项目104项_上会版 发自治区阿拉善2014年围绕8337发展思路核定2014年自治区级重大项目 2 2 2 2" xfId="4179"/>
    <cellStyle name="差_行署上会修改2013年全盟重点建设项目104项_上会版 发自治区阿拉善2014年围绕8337发展思路核定2014年自治区级重大项目 2 2 3" xfId="4180"/>
    <cellStyle name="差_行署上会修改2013年全盟重点建设项目104项_上会版 发自治区阿拉善2014年围绕8337发展思路核定2014年自治区级重大项目 2 3" xfId="4181"/>
    <cellStyle name="差_行署上会修改2013年全盟重点建设项目104项_上会版 发自治区阿拉善2014年围绕8337发展思路核定2014年自治区级重大项目 2 3 2" xfId="4182"/>
    <cellStyle name="差_行署上会修改2013年全盟重点建设项目104项_上会版 发自治区阿拉善2014年围绕8337发展思路核定2014年自治区级重大项目 2 3 2 2" xfId="4183"/>
    <cellStyle name="差_行署上会修改2013年全盟重点建设项目104项_上会版 发自治区阿拉善2014年围绕8337发展思路核定2014年自治区级重大项目 2 4" xfId="4184"/>
    <cellStyle name="差_行署上会修改2013年全盟重点建设项目91项 2 2 2" xfId="4185"/>
    <cellStyle name="差_行署上会修改2013年全盟重点建设项目91项 2 2 2 2" xfId="4186"/>
    <cellStyle name="差_重点项目6月进展_2014年全盟重点建设项目汇总接1稿及8337项目库筛选初稿1 2 3 2" xfId="4187"/>
    <cellStyle name="差_行署上会修改2013年全盟重点建设项目91项 2 2 3" xfId="4188"/>
    <cellStyle name="差_行署上会修改2013年全盟重点建设项目91项_1" xfId="4189"/>
    <cellStyle name="差_行署上会修改2013年全盟重点建设项目91项_1 2 2 3" xfId="4190"/>
    <cellStyle name="差_行署上会修改2013年全盟重点建设项目91项_1 2 3" xfId="4191"/>
    <cellStyle name="好_行署上会修改2013年全盟重点建设项目95项_2014年全盟重点建设项目汇总接1稿及8337项目库筛选初稿1 2 3 2" xfId="4192"/>
    <cellStyle name="差_行署上会修改2013年全盟重点建设项目91项_1 2 3 2" xfId="4193"/>
    <cellStyle name="差_行署上会修改2013年全盟重点建设项目91项_上会版 发自治区阿拉善2014年围绕8337发展思路核定2014年自治区级重大项目 3" xfId="4194"/>
    <cellStyle name="好_行署上会修改2013年全盟重点建设项目95项_2014年全盟重点建设项目汇总接1稿及8337项目库筛选初稿1 2 3 2 2" xfId="4195"/>
    <cellStyle name="差_行署上会修改2013年全盟重点建设项目91项_1 2 3 3" xfId="4196"/>
    <cellStyle name="差_行署上会修改2013年全盟重点建设项目91项_2014年全盟重点建设项目汇总初稿" xfId="4197"/>
    <cellStyle name="计算 4 12" xfId="4198"/>
    <cellStyle name="差_行署上会修改2013年全盟重点建设项目91项_2014年全盟重点建设项目汇总初稿 2" xfId="4199"/>
    <cellStyle name="好_2013重点建设项目-新3_2014年全盟重点建设项目汇总接1稿及8337项目库筛选初稿1 3" xfId="4200"/>
    <cellStyle name="差_行署上会修改2013年全盟重点建设项目91项_2014年全盟重点建设项目汇总初稿 2 2" xfId="4201"/>
    <cellStyle name="好_2013重点建设项目-新3_2014年全盟重点建设项目汇总接1稿及8337项目库筛选初稿1 3 2" xfId="4202"/>
    <cellStyle name="借出原因 3" xfId="4203"/>
    <cellStyle name="差_行署上会修改2013年全盟重点建设项目91项_2014年全盟重点建设项目汇总初稿 2 2 2" xfId="4204"/>
    <cellStyle name="差_行署上会修改2013年全盟重点建设项目91项_2014年全盟重点建设项目汇总初稿 2 2 2 2" xfId="4205"/>
    <cellStyle name="常规 479" xfId="4206"/>
    <cellStyle name="常规 484" xfId="4207"/>
    <cellStyle name="常规 32 3 2 2" xfId="4208"/>
    <cellStyle name="好_Book1_阿拉善盟领导会议版 发自治区阿拉善2014年围绕8337发展思路核定2014年自治区级重大项目 2 3 2" xfId="4209"/>
    <cellStyle name="差_行署上会修改2013年全盟重点建设项目91项_2014年全盟重点建设项目汇总初稿 2 3" xfId="4210"/>
    <cellStyle name="好_2013重点建设项目-新3_2014年全盟重点建设项目汇总接1稿及8337项目库筛选初稿1 3 3" xfId="4211"/>
    <cellStyle name="常规 32 3 2 2 2" xfId="4212"/>
    <cellStyle name="好_Book1_阿拉善盟领导会议版 发自治区阿拉善2014年围绕8337发展思路核定2014年自治区级重大项目 2 3 2 2" xfId="4213"/>
    <cellStyle name="差_行署上会修改2013年全盟重点建设项目91项_2014年全盟重点建设项目汇总初稿 2 3 2" xfId="4214"/>
    <cellStyle name="差_行署上会修改2013年全盟重点建设项目91项_2014年全盟重点建设项目汇总初稿 2 3 2 2" xfId="4215"/>
    <cellStyle name="常规 485" xfId="4216"/>
    <cellStyle name="常规 490" xfId="4217"/>
    <cellStyle name="常规 32 3 2 3" xfId="4218"/>
    <cellStyle name="好_Book1_阿拉善盟领导会议版 发自治区阿拉善2014年围绕8337发展思路核定2014年自治区级重大项目 2 3 3" xfId="4219"/>
    <cellStyle name="好_行署上会修改2013年全盟重点建设项目102项 2 2 2" xfId="4220"/>
    <cellStyle name="差_行署上会修改2013年全盟重点建设项目91项_2014年全盟重点建设项目汇总初稿 2 4" xfId="4221"/>
    <cellStyle name="差_行署上会修改2013年全盟重点建设项目91项_2014年全盟重点建设项目汇总初稿 3" xfId="4222"/>
    <cellStyle name="好_2013重点建设项目-新3_2014年全盟重点建设项目汇总接1稿及8337项目库筛选初稿1 4" xfId="4223"/>
    <cellStyle name="差_重点项目6月进展_Sheet1 5" xfId="4224"/>
    <cellStyle name="差_行署上会修改2013年全盟重点建设项目91项_2014年全盟重点建设项目汇总接1稿及8337项目库筛选初稿1" xfId="4225"/>
    <cellStyle name="好_重点项目表格12_2014年全盟重点建设项目汇总接1稿及8337项目库筛选初稿1 2 2 3" xfId="4226"/>
    <cellStyle name="注释 5 7" xfId="4227"/>
    <cellStyle name="注释 2 2 2 3 3" xfId="4228"/>
    <cellStyle name="差_行署上会修改2013年全盟重点建设项目91项_Sheet1 2" xfId="4229"/>
    <cellStyle name="常规 77" xfId="4230"/>
    <cellStyle name="常规 82" xfId="4231"/>
    <cellStyle name="常规 77 2" xfId="4232"/>
    <cellStyle name="常规 82 2" xfId="4233"/>
    <cellStyle name="注释 2 2 2 3 3 2" xfId="4234"/>
    <cellStyle name="差_行署上会修改2013年全盟重点建设项目91项_Sheet1 2 2" xfId="4235"/>
    <cellStyle name="好_附表-5.20_2014年全盟重点建设项目汇总初稿 2 4" xfId="4236"/>
    <cellStyle name="常规 222" xfId="4237"/>
    <cellStyle name="常规 217" xfId="4238"/>
    <cellStyle name="常规 172" xfId="4239"/>
    <cellStyle name="常规 167" xfId="4240"/>
    <cellStyle name="差_行署上会修改2013年全盟重点建设项目91项_Sheet1 2 2 2" xfId="4241"/>
    <cellStyle name="常规 222 2" xfId="4242"/>
    <cellStyle name="常规 217 2" xfId="4243"/>
    <cellStyle name="常规 172 2" xfId="4244"/>
    <cellStyle name="常规 167 2" xfId="4245"/>
    <cellStyle name="差_总表 2 3 3" xfId="4246"/>
    <cellStyle name="差_行署上会修改2013年全盟重点建设项目91项_Sheet1 2 2 2 2" xfId="4247"/>
    <cellStyle name="差_行署上会修改2013年全盟重点建设项目91项_Sheet1 2 2 2 3" xfId="4248"/>
    <cellStyle name="常规 9 3 3 2" xfId="4249"/>
    <cellStyle name="常规 223" xfId="4250"/>
    <cellStyle name="常规 218" xfId="4251"/>
    <cellStyle name="常规 173" xfId="4252"/>
    <cellStyle name="常规 168" xfId="4253"/>
    <cellStyle name="差_行署上会修改2013年全盟重点建设项目91项_Sheet1 2 2 3" xfId="4254"/>
    <cellStyle name="数字 3 8 2" xfId="4255"/>
    <cellStyle name="常规 224" xfId="4256"/>
    <cellStyle name="常规 219" xfId="4257"/>
    <cellStyle name="常规 174" xfId="4258"/>
    <cellStyle name="常规 169" xfId="4259"/>
    <cellStyle name="好_行署上会修改2013年全盟重点建设项目95项 2 2 2" xfId="4260"/>
    <cellStyle name="差_行署上会修改2013年全盟重点建设项目91项_Sheet1 2 2 4" xfId="4261"/>
    <cellStyle name="差_行署上会修改2013年全盟重点建设项目91项_Sheet1 2 3" xfId="4262"/>
    <cellStyle name="好_附表-5.20_2014年全盟重点建设项目汇总初稿 2 5" xfId="4263"/>
    <cellStyle name="常规 322" xfId="4264"/>
    <cellStyle name="常规 317" xfId="4265"/>
    <cellStyle name="常规 272" xfId="4266"/>
    <cellStyle name="常规 267" xfId="4267"/>
    <cellStyle name="差_行署上会修改2013年全盟重点建设项目91项_Sheet1 2 3 2" xfId="4268"/>
    <cellStyle name="常规 322 2" xfId="4269"/>
    <cellStyle name="常规 317 2" xfId="4270"/>
    <cellStyle name="常规 272 2" xfId="4271"/>
    <cellStyle name="常规 267 2" xfId="4272"/>
    <cellStyle name="差_行署上会修改2013年全盟重点建设项目91项_Sheet1 2 3 2 2" xfId="4273"/>
    <cellStyle name="差_行署上会修改2013年全盟重点建设项目91项_Sheet1 2 3 2 3" xfId="4274"/>
    <cellStyle name="常规 9 4 3 2" xfId="4275"/>
    <cellStyle name="常规 323" xfId="4276"/>
    <cellStyle name="常规 318" xfId="4277"/>
    <cellStyle name="常规 273" xfId="4278"/>
    <cellStyle name="常规 268" xfId="4279"/>
    <cellStyle name="差_行署上会修改2013年全盟重点建设项目91项_Sheet1 2 3 3" xfId="4280"/>
    <cellStyle name="数字 3 9 2" xfId="4281"/>
    <cellStyle name="常规 324" xfId="4282"/>
    <cellStyle name="常规 319" xfId="4283"/>
    <cellStyle name="常规 274" xfId="4284"/>
    <cellStyle name="常规 269" xfId="4285"/>
    <cellStyle name="好_行署上会修改2013年全盟重点建设项目95项 2 3 2" xfId="4286"/>
    <cellStyle name="差_行署上会修改2013年全盟重点建设项目91项_Sheet1 2 3 4" xfId="4287"/>
    <cellStyle name="差_行署上会修改2013年全盟重点建设项目91项_Sheet1 2 4" xfId="4288"/>
    <cellStyle name="强调文字颜色 1 2 2" xfId="4289"/>
    <cellStyle name="差_行署上会修改2013年全盟重点建设项目91项_Sheet1 2 5" xfId="4290"/>
    <cellStyle name="强调文字颜色 1 2 3" xfId="4291"/>
    <cellStyle name="注释 5 8" xfId="4292"/>
    <cellStyle name="注释 2 2 2 3 4" xfId="4293"/>
    <cellStyle name="差_行署上会修改2013年全盟重点建设项目91项_Sheet1 3" xfId="4294"/>
    <cellStyle name="常规 78" xfId="4295"/>
    <cellStyle name="常规 83" xfId="4296"/>
    <cellStyle name="差_行署上会修改2013年全盟重点建设项目91项_Sheet1 3 3" xfId="4297"/>
    <cellStyle name="注释 2 2 2 3 5" xfId="4298"/>
    <cellStyle name="差_行署上会修改2013年全盟重点建设项目91项_Sheet1 4" xfId="4299"/>
    <cellStyle name="常规 79" xfId="4300"/>
    <cellStyle name="常规 84" xfId="4301"/>
    <cellStyle name="差_行署上会修改2013年全盟重点建设项目91项_Sheet1_2014年全盟重点建设项目汇总接1稿及8337项目库筛选初稿1 2 2 2" xfId="4302"/>
    <cellStyle name="差_行署上会修改2013年全盟重点建设项目91项_Sheet1_2014年全盟重点建设项目汇总接1稿及8337项目库筛选初稿1 2 2 3" xfId="4303"/>
    <cellStyle name="好_11.14 分行业 3 2" xfId="4304"/>
    <cellStyle name="差_行署上会修改2013年全盟重点建设项目91项_Sheet1_2014年全盟重点建设项目汇总接1稿及8337项目库筛选初稿1 2 3 2 2" xfId="4305"/>
    <cellStyle name="常规 475" xfId="4306"/>
    <cellStyle name="常规 480" xfId="4307"/>
    <cellStyle name="差_行署上会修改2013年全盟重点建设项目91项_Sheet1_2014年全盟重点建设项目汇总接1稿及8337项目库筛选初稿1 2 3 3" xfId="4308"/>
    <cellStyle name="差_行署上会修改2013年全盟重点建设项目91项_阿拉善盟领导会议版 发自治区阿拉善2014年围绕8337发展思路核定2014年自治区级重大项目" xfId="4309"/>
    <cellStyle name="强调文字颜色 4 2 5" xfId="4310"/>
    <cellStyle name="差_行署上会修改2013年全盟重点建设项目91项_阿拉善盟领导会议版 发自治区阿拉善2014年围绕8337发展思路核定2014年自治区级重大项目 2" xfId="4311"/>
    <cellStyle name="好_2013重点建设项目-新3_Sheet1 2 3 2 3" xfId="4312"/>
    <cellStyle name="资产 3 3 4" xfId="4313"/>
    <cellStyle name="差_总表 2 3 2 2" xfId="4314"/>
    <cellStyle name="差_行署上会修改2013年全盟重点建设项目91项_阿拉善盟领导会议版 发自治区阿拉善2014年围绕8337发展思路核定2014年自治区级重大项目 2 3" xfId="4315"/>
    <cellStyle name="千位分隔 2 5" xfId="4316"/>
    <cellStyle name="差_行署上会修改2013年全盟重点建设项目91项_阿拉善盟领导会议版 发自治区阿拉善2014年围绕8337发展思路核定2014年自治区级重大项目 2 3 2" xfId="4317"/>
    <cellStyle name="好_重点项目6月进展_Sheet1_2014年全盟重点建设项目汇总接1稿及8337项目库筛选初稿1 2 3 3" xfId="4318"/>
    <cellStyle name="千位分隔 2 5 2" xfId="4319"/>
    <cellStyle name="差_行署上会修改2013年全盟重点建设项目91项_阿拉善盟领导会议版 发自治区阿拉善2014年围绕8337发展思路核定2014年自治区级重大项目 2 3 2 2" xfId="4320"/>
    <cellStyle name="差_行署上会修改2013年全盟重点建设项目91项_阿拉善盟领导会议版 发自治区阿拉善2014年围绕8337发展思路核定2014年自治区级重大项目 2 3 3" xfId="4321"/>
    <cellStyle name="常规 130 2" xfId="4322"/>
    <cellStyle name="常规 125 2" xfId="4323"/>
    <cellStyle name="差_行署上会修改2013年全盟重点建设项目91项_阿拉善盟领导会议版 发自治区阿拉善2014年围绕8337发展思路核定2014年自治区级重大项目 2 4" xfId="4324"/>
    <cellStyle name="千位分隔 2 6" xfId="4325"/>
    <cellStyle name="差_重点项目-分旗区_阿拉善盟领导会议版 发自治区阿拉善2014年围绕8337发展思路核定2014年自治区级重大项目 2 3 3" xfId="4326"/>
    <cellStyle name="差_行署上会修改2013年全盟重点建设项目91项_上会版 发自治区阿拉善2014年围绕8337发展思路核定2014年自治区级重大项目" xfId="4327"/>
    <cellStyle name="差_重点项目5月进展_2014年全盟重点建设项目汇总接1稿及8337项目库筛选初稿1 5" xfId="4328"/>
    <cellStyle name="常规 6 2 3 2 2 2 2" xfId="4329"/>
    <cellStyle name="差_行署上会修改2013年全盟重点建设项目91项_上会版 发自治区阿拉善2014年围绕8337发展思路核定2014年自治区级重大项目 2" xfId="4330"/>
    <cellStyle name="差_行署上会修改2013年全盟重点建设项目91项_上会版 发自治区阿拉善2014年围绕8337发展思路核定2014年自治区级重大项目 2 2" xfId="4331"/>
    <cellStyle name="差_总表 2 2 2 2" xfId="4332"/>
    <cellStyle name="差_行署上会修改2013年全盟重点建设项目91项_上会版 发自治区阿拉善2014年围绕8337发展思路核定2014年自治区级重大项目 2 3" xfId="4333"/>
    <cellStyle name="差_行署上会修改2013年全盟重点建设项目95项" xfId="4334"/>
    <cellStyle name="资产 2 2 9 3" xfId="4335"/>
    <cellStyle name="好_Book1_2014年全盟重点建设项目汇总初稿 2 3 2" xfId="4336"/>
    <cellStyle name="好_Book1_2014年全盟重点建设项目汇总初稿 2 3 2 2" xfId="4337"/>
    <cellStyle name="差_行署上会修改2013年全盟重点建设项目95项 2" xfId="4338"/>
    <cellStyle name="汇总 2 2 2 9" xfId="4339"/>
    <cellStyle name="常规 40 3 3 3" xfId="4340"/>
    <cellStyle name="差_行署上会修改2013年全盟重点建设项目95项 2 2 2" xfId="4341"/>
    <cellStyle name="计算 2 9 2" xfId="4342"/>
    <cellStyle name="常规 142" xfId="4343"/>
    <cellStyle name="常规 137" xfId="4344"/>
    <cellStyle name="常规 5 2" xfId="4345"/>
    <cellStyle name="差_行署上会修改2013年全盟重点建设项目95项_上会版 发自治区阿拉善2014年围绕8337发展思路核定2014年自治区级重大项目 2 3 3" xfId="4346"/>
    <cellStyle name="差_行署上会修改2013年全盟重点建设项目95项 2 2 2 2" xfId="4347"/>
    <cellStyle name="计算 2 9 2 2" xfId="4348"/>
    <cellStyle name="差_行署上会修改2013年全盟重点建设项目95项 2 2 3" xfId="4349"/>
    <cellStyle name="计算 2 9 3" xfId="4350"/>
    <cellStyle name="差_行署上会修改2013年全盟重点建设项目95项 2 3 2" xfId="4351"/>
    <cellStyle name="差_行署上会修改2013年全盟重点建设项目95项 2 3 2 2" xfId="4352"/>
    <cellStyle name="差_修改2013年全盟重点建设项目82项_阿拉善盟领导会议版 发自治区阿拉善2014年围绕8337发展思路核定2014年自治区级重大项目 2 3 2 2" xfId="4353"/>
    <cellStyle name="差_行署上会修改2013年全盟重点建设项目95项 2 3 3" xfId="4354"/>
    <cellStyle name="差_行署上会修改2013年全盟重点建设项目95项 2 4" xfId="4355"/>
    <cellStyle name="差_行署上会修改2013年全盟重点建设项目95项 3" xfId="4356"/>
    <cellStyle name="常规 8 4 2 2 2" xfId="4357"/>
    <cellStyle name="差_行署上会修改2013年全盟重点建设项目95项_2014年全盟重点建设项目汇总接1稿及8337项目库筛选初稿1" xfId="4358"/>
    <cellStyle name="差_行署上会修改2013年全盟重点建设项目95项_2014年全盟重点建设项目汇总接1稿及8337项目库筛选初稿1 2 3 2 2" xfId="4359"/>
    <cellStyle name="差_行署上会修改2013年全盟重点建设项目95项_2014年全盟重点建设项目汇总接1稿及8337项目库筛选初稿1 3" xfId="4360"/>
    <cellStyle name="差_行署上会修改2013年全盟重点建设项目95项_Sheet1" xfId="4361"/>
    <cellStyle name="好_行署上会修改2013年全盟重点建设项目95项_Sheet1 2 3 4" xfId="4362"/>
    <cellStyle name="差_行署上会修改2013年全盟重点建设项目95项_Sheet1 2" xfId="4363"/>
    <cellStyle name="差_行署上会修改2013年全盟重点建设项目95项_Sheet1 2 2" xfId="4364"/>
    <cellStyle name="差_行署上会修改2013年全盟重点建设项目95项_Sheet1 2 2 2" xfId="4365"/>
    <cellStyle name="差_行署上会修改2013年全盟重点建设项目95项_Sheet1 2 2 2 2" xfId="4366"/>
    <cellStyle name="差_行署上会修改2013年全盟重点建设项目95项_Sheet1 2 2 2 3" xfId="4367"/>
    <cellStyle name="差_重点项目表格12_Sheet1 3 2" xfId="4368"/>
    <cellStyle name="差_行署上会修改2013年全盟重点建设项目95项_Sheet1 2 2 3" xfId="4369"/>
    <cellStyle name="输出 2 2 2 6 2" xfId="4370"/>
    <cellStyle name="常规 2 3 2 2 2 2 2 2" xfId="4371"/>
    <cellStyle name="好_上会版 发自治区阿拉善2014年围绕8337发展思路核定2014年自治区级重大项目" xfId="4372"/>
    <cellStyle name="差_行署上会修改2013年全盟重点建设项目95项_Sheet1 2 3" xfId="4373"/>
    <cellStyle name="差_行署上会修改2013年全盟重点建设项目95项_Sheet1 2 3 2" xfId="4374"/>
    <cellStyle name="差_行署上会修改2013年全盟重点建设项目95项_Sheet1 2 3 2 2" xfId="4375"/>
    <cellStyle name="常规 10 3 2 2 2" xfId="4376"/>
    <cellStyle name="数字 3" xfId="4377"/>
    <cellStyle name="好_上会版 发自治区阿拉善2014年围绕8337发展思路核定2014年自治区级重大项目 2 3" xfId="4378"/>
    <cellStyle name="差_行署上会修改2013年全盟重点建设项目95项_Sheet1 2 3 2 3" xfId="4379"/>
    <cellStyle name="差_行署上会修改2013年全盟重点建设项目95项_Sheet1 2 3 3" xfId="4380"/>
    <cellStyle name="差_行署上会修改2013年全盟重点建设项目95项_Sheet1 2 3 4" xfId="4381"/>
    <cellStyle name="差_重点项目5月进展_2014年全盟重点建设项目汇总接1稿及8337项目库筛选初稿1 2 2" xfId="4382"/>
    <cellStyle name="差_行署上会修改2013年全盟重点建设项目95项_Sheet1 2 4" xfId="4383"/>
    <cellStyle name="差_行署上会修改2013年全盟重点建设项目95项_Sheet1 3" xfId="4384"/>
    <cellStyle name="差_行署上会修改2013年全盟重点建设项目95项_Sheet1 3 3" xfId="4385"/>
    <cellStyle name="好_附表-5_2014年全盟重点建设项目汇总初稿 2 2" xfId="4386"/>
    <cellStyle name="差_行署上会修改2013年全盟重点建设项目95项_Sheet1 4" xfId="4387"/>
    <cellStyle name="差_行署上会修改2013年全盟重点建设项目95项_Sheet1 5" xfId="4388"/>
    <cellStyle name="差_行署上会修改2013年全盟重点建设项目95项_Sheet1_2014年全盟重点建设项目汇总接1稿及8337项目库筛选初稿1" xfId="4389"/>
    <cellStyle name="差_行署上会修改2013年全盟重点建设项目95项_Sheet1_2014年全盟重点建设项目汇总接1稿及8337项目库筛选初稿1 2 3 2 2" xfId="4390"/>
    <cellStyle name="差_行署上会修改2013年全盟重点建设项目95项_Sheet1_2014年全盟重点建设项目汇总接1稿及8337项目库筛选初稿1 3" xfId="4391"/>
    <cellStyle name="差_行署上会修改2013年全盟重点建设项目95项_阿拉善盟领导会议版 发自治区阿拉善2014年围绕8337发展思路核定2014年自治区级重大项目 2 3 2 2" xfId="4392"/>
    <cellStyle name="好_行署上会修改2013年全盟重点建设项目91项_2014年全盟重点建设项目汇总接1稿及8337项目库筛选初稿1" xfId="4393"/>
    <cellStyle name="差_行署上会修改2013年全盟重点建设项目95项_阿拉善盟领导会议版 发自治区阿拉善2014年围绕8337发展思路核定2014年自治区级重大项目 2 3 3" xfId="4394"/>
    <cellStyle name="差_行署上会修改2013年全盟重点建设项目95项_上会版 发自治区阿拉善2014年围绕8337发展思路核定2014年自治区级重大项目 2" xfId="4395"/>
    <cellStyle name="计算 4 3 2" xfId="4396"/>
    <cellStyle name="差_行署上会修改2013年全盟重点建设项目95项_上会版 发自治区阿拉善2014年围绕8337发展思路核定2014年自治区级重大项目 2 2" xfId="4397"/>
    <cellStyle name="计算 4 3 2 2" xfId="4398"/>
    <cellStyle name="常规 2 6 3" xfId="4399"/>
    <cellStyle name="输出 2 7 5" xfId="4400"/>
    <cellStyle name="常规 2 6 3 2" xfId="4401"/>
    <cellStyle name="差_行署上会修改2013年全盟重点建设项目95项_上会版 发自治区阿拉善2014年围绕8337发展思路核定2014年自治区级重大项目 2 2 2" xfId="4402"/>
    <cellStyle name="常规 3 4" xfId="4403"/>
    <cellStyle name="差_行署上会修改2013年全盟重点建设项目95项_上会版 发自治区阿拉善2014年围绕8337发展思路核定2014年自治区级重大项目 2 2 2 2" xfId="4404"/>
    <cellStyle name="差_行署上会修改2013年全盟重点建设项目95项_上会版 发自治区阿拉善2014年围绕8337发展思路核定2014年自治区级重大项目 2 2 3" xfId="4405"/>
    <cellStyle name="常规 40 3 3 2 2" xfId="4406"/>
    <cellStyle name="差_行署上会修改2013年全盟重点建设项目95项_上会版 发自治区阿拉善2014年围绕8337发展思路核定2014年自治区级重大项目 2 3" xfId="4407"/>
    <cellStyle name="汇总 2 4 2 2" xfId="4408"/>
    <cellStyle name="常规 2 6 4" xfId="4409"/>
    <cellStyle name="输出 2 7 6" xfId="4410"/>
    <cellStyle name="常规 141" xfId="4411"/>
    <cellStyle name="常规 136" xfId="4412"/>
    <cellStyle name="差_行署上会修改2013年全盟重点建设项目95项_上会版 发自治区阿拉善2014年围绕8337发展思路核定2014年自治区级重大项目 2 3 2" xfId="4413"/>
    <cellStyle name="汇总 2 4 2 2 2" xfId="4414"/>
    <cellStyle name="常规 141 2" xfId="4415"/>
    <cellStyle name="常规 136 2" xfId="4416"/>
    <cellStyle name="差_行署上会修改2013年全盟重点建设项目95项_上会版 发自治区阿拉善2014年围绕8337发展思路核定2014年自治区级重大项目 2 3 2 2" xfId="4417"/>
    <cellStyle name="常规 2 6 5" xfId="4418"/>
    <cellStyle name="差_行署上会修改2013年全盟重点建设项目95项_上会版 发自治区阿拉善2014年围绕8337发展思路核定2014年自治区级重大项目 2 4" xfId="4419"/>
    <cellStyle name="汇总 2 4 2 3" xfId="4420"/>
    <cellStyle name="差_行署上会修改2013年全盟重点建设项目95项_上会版 发自治区阿拉善2014年围绕8337发展思路核定2014年自治区级重大项目 3" xfId="4421"/>
    <cellStyle name="计算 4 3 3" xfId="4422"/>
    <cellStyle name="差_行署上会修改稿总表60项 2" xfId="4423"/>
    <cellStyle name="差_重点项目-分旗区_上会版 发自治区阿拉善2014年围绕8337发展思路核定2014年自治区级重大项目 3" xfId="4424"/>
    <cellStyle name="差_行署上会修改稿总表60项 2 2 2" xfId="4425"/>
    <cellStyle name="差_行署上会修改稿总表60项 2 2 2 2" xfId="4426"/>
    <cellStyle name="差_行署上会修改稿总表60项 2 3 2" xfId="4427"/>
    <cellStyle name="好_2013重点建设项目-4 2 4" xfId="4428"/>
    <cellStyle name="千位分隔 2 2 2 2 4" xfId="4429"/>
    <cellStyle name="差_行署上会修改稿总表60项 2 3 2 2" xfId="4430"/>
    <cellStyle name="差_开发区" xfId="4431"/>
    <cellStyle name="好_2013重点建设项目-4_上会版 发自治区阿拉善2014年围绕8337发展思路核定2014年自治区级重大项目 2 2" xfId="4432"/>
    <cellStyle name="差_开发区 2 2" xfId="4433"/>
    <cellStyle name="好_2013重点建设项目-4_上会版 发自治区阿拉善2014年围绕8337发展思路核定2014年自治区级重大项目 2 2 2 2" xfId="4434"/>
    <cellStyle name="差_开发区 2 2 2" xfId="4435"/>
    <cellStyle name="差_开发区 2 2 2 2" xfId="4436"/>
    <cellStyle name="好_2013重点建设项目-倒排工期_2014年全盟重点建设项目汇总接1稿及8337项目库筛选初稿1 2 3 4" xfId="4437"/>
    <cellStyle name="好_2013重点建设项目-分旗区_Sheet1" xfId="4438"/>
    <cellStyle name="差_开发区 2 3" xfId="4439"/>
    <cellStyle name="差_开发区 2 3 2" xfId="4440"/>
    <cellStyle name="好_2013重点建设项目-4_2014年全盟重点建设项目汇总接1稿及8337项目库筛选初稿1" xfId="4441"/>
    <cellStyle name="差_开发区 2 3 2 2" xfId="4442"/>
    <cellStyle name="好_2013重点建设项目-4_2014年全盟重点建设项目汇总接1稿及8337项目库筛选初稿1 2" xfId="4443"/>
    <cellStyle name="差_开发区 2 3 3" xfId="4444"/>
    <cellStyle name="差_开发区 2 4" xfId="4445"/>
    <cellStyle name="差_开发区 3" xfId="4446"/>
    <cellStyle name="好_2013重点建设项目-4_上会版 发自治区阿拉善2014年围绕8337发展思路核定2014年自治区级重大项目 2 2 3" xfId="4447"/>
    <cellStyle name="差_重点项目-分旗区 2 3 3" xfId="4448"/>
    <cellStyle name="差_重点项目表格12_2014年全盟重点建设项目汇总接1稿及8337项目库筛选初稿1 2 2 2" xfId="4449"/>
    <cellStyle name="差_孪井 2" xfId="4450"/>
    <cellStyle name="输出 2 2 4 5" xfId="4451"/>
    <cellStyle name="差_重点项目表格12_2014年全盟重点建设项目汇总接1稿及8337项目库筛选初稿1 2 2 2 2" xfId="4452"/>
    <cellStyle name="计算 3 10" xfId="4453"/>
    <cellStyle name="输入 2 2 2 3 3" xfId="4454"/>
    <cellStyle name="差_孪井 2 2" xfId="4455"/>
    <cellStyle name="好_2013重点建设项目-新3 2 3" xfId="4456"/>
    <cellStyle name="差_重点项目表格12_2014年全盟重点建设项目汇总接1稿及8337项目库筛选初稿1 2 2 2 3" xfId="4457"/>
    <cellStyle name="计算 3 11" xfId="4458"/>
    <cellStyle name="输入 2 2 2 3 4" xfId="4459"/>
    <cellStyle name="差_孪井 2 3" xfId="4460"/>
    <cellStyle name="好_2013重点建设项目-新3 2 4" xfId="4461"/>
    <cellStyle name="输入 2 2 2 3 4 2" xfId="4462"/>
    <cellStyle name="差_孪井 2 3 2" xfId="4463"/>
    <cellStyle name="差_孪井 2 3 2 2" xfId="4464"/>
    <cellStyle name="差_重点项目5月进展_Sheet1 2 2 2" xfId="4465"/>
    <cellStyle name="计算 3 12" xfId="4466"/>
    <cellStyle name="输入 2 2 2 3 5" xfId="4467"/>
    <cellStyle name="差_孪井 2 4" xfId="4468"/>
    <cellStyle name="差_重点项目表格12_2014年全盟重点建设项目汇总接1稿及8337项目库筛选初稿1 2 2 3" xfId="4469"/>
    <cellStyle name="好_行署上会修改2013年全盟重点建设项目91项_1 2 3 2 2" xfId="4470"/>
    <cellStyle name="差_孪井 3" xfId="4471"/>
    <cellStyle name="输出 2 2 4 6" xfId="4472"/>
    <cellStyle name="差_上会版 发自治区阿拉善2014年围绕8337发展思路核定2014年自治区级重大项目" xfId="4473"/>
    <cellStyle name="差_上会版 发自治区阿拉善2014年围绕8337发展思路核定2014年自治区级重大项目 2" xfId="4474"/>
    <cellStyle name="差_上会版 发自治区阿拉善2014年围绕8337发展思路核定2014年自治区级重大项目 2 3" xfId="4475"/>
    <cellStyle name="差_上会版 发自治区阿拉善2014年围绕8337发展思路核定2014年自治区级重大项目 2 3 2" xfId="4476"/>
    <cellStyle name="差_重点项目6月进展_Sheet1_2014年全盟重点建设项目汇总接1稿及8337项目库筛选初稿1 2 2" xfId="4477"/>
    <cellStyle name="差_上会版 发自治区阿拉善2014年围绕8337发展思路核定2014年自治区级重大项目 2 4" xfId="4478"/>
    <cellStyle name="差_上会版 发自治区阿拉善2014年围绕8337发展思路核定2014年自治区级重大项目 3" xfId="4479"/>
    <cellStyle name="差_重点项目表格12_2014年全盟重点建设项目汇总接1稿及8337项目库筛选初稿1 2 3 2 2" xfId="4480"/>
    <cellStyle name="差_修改2013年全盟重点建设项目82项_2014年全盟重点建设项目汇总初稿" xfId="4481"/>
    <cellStyle name="差_修改2013年全盟重点建设项目82项_2014年全盟重点建设项目汇总初稿 2" xfId="4482"/>
    <cellStyle name="计算 2 9 4" xfId="4483"/>
    <cellStyle name="常规 342" xfId="4484"/>
    <cellStyle name="常规 337" xfId="4485"/>
    <cellStyle name="常规 292" xfId="4486"/>
    <cellStyle name="常规 287" xfId="4487"/>
    <cellStyle name="常规 7 2" xfId="4488"/>
    <cellStyle name="差_修改2013年全盟重点建设项目82项_2014年全盟重点建设项目汇总初稿 2 2" xfId="4489"/>
    <cellStyle name="好_重点项目-分旗区_2014年全盟重点建设项目汇总接1稿及8337项目库筛选初稿1 2 3 4" xfId="4490"/>
    <cellStyle name="计算 2 9 4 2" xfId="4491"/>
    <cellStyle name="常规 342 2" xfId="4492"/>
    <cellStyle name="常规 337 2" xfId="4493"/>
    <cellStyle name="常规 292 2" xfId="4494"/>
    <cellStyle name="常规 287 2" xfId="4495"/>
    <cellStyle name="常规 7 2 2" xfId="4496"/>
    <cellStyle name="输入 3 3 5" xfId="4497"/>
    <cellStyle name="差_修改2013年全盟重点建设项目82项_2014年全盟重点建设项目汇总初稿 2 2 2" xfId="4498"/>
    <cellStyle name="好_附表-5_2014年全盟重点建设项目汇总接1稿及8337项目库筛选初稿1 2 3 2 3" xfId="4499"/>
    <cellStyle name="输入 3 3 6" xfId="4500"/>
    <cellStyle name="差_修改2013年全盟重点建设项目82项_2014年全盟重点建设项目汇总初稿 2 2 3" xfId="4501"/>
    <cellStyle name="常规 343" xfId="4502"/>
    <cellStyle name="常规 338" xfId="4503"/>
    <cellStyle name="常规 293" xfId="4504"/>
    <cellStyle name="常规 288" xfId="4505"/>
    <cellStyle name="常规 7 3" xfId="4506"/>
    <cellStyle name="好_重点项目6月进展_阿拉善盟领导会议版 发自治区阿拉善2014年围绕8337发展思路核定2014年自治区级重大项目 2 2 2" xfId="4507"/>
    <cellStyle name="差_修改2013年全盟重点建设项目82项_2014年全盟重点建设项目汇总初稿 2 3" xfId="4508"/>
    <cellStyle name="常规 343 2" xfId="4509"/>
    <cellStyle name="常规 338 2" xfId="4510"/>
    <cellStyle name="常规 293 2" xfId="4511"/>
    <cellStyle name="常规 288 2" xfId="4512"/>
    <cellStyle name="常规 7 3 2" xfId="4513"/>
    <cellStyle name="好_重点项目6月进展_阿拉善盟领导会议版 发自治区阿拉善2014年围绕8337发展思路核定2014年自治区级重大项目 2 2 2 2" xfId="4514"/>
    <cellStyle name="输入 3 4 5" xfId="4515"/>
    <cellStyle name="差_修改2013年全盟重点建设项目82项_2014年全盟重点建设项目汇总初稿 2 3 2" xfId="4516"/>
    <cellStyle name="差_修改2013年全盟重点建设项目82项_2014年全盟重点建设项目汇总初稿 2 3 2 2" xfId="4517"/>
    <cellStyle name="输入 3 4 6" xfId="4518"/>
    <cellStyle name="差_修改2013年全盟重点建设项目82项_2014年全盟重点建设项目汇总初稿 2 3 3" xfId="4519"/>
    <cellStyle name="常规 100 2" xfId="4520"/>
    <cellStyle name="常规 4 5 2" xfId="4521"/>
    <cellStyle name="常规 344" xfId="4522"/>
    <cellStyle name="常规 339" xfId="4523"/>
    <cellStyle name="常规 294" xfId="4524"/>
    <cellStyle name="常规 289" xfId="4525"/>
    <cellStyle name="常规 4 2 3 2" xfId="4526"/>
    <cellStyle name="常规 7 4" xfId="4527"/>
    <cellStyle name="好_重点项目6月进展_阿拉善盟领导会议版 发自治区阿拉善2014年围绕8337发展思路核定2014年自治区级重大项目 2 2 3" xfId="4528"/>
    <cellStyle name="差_修改2013年全盟重点建设项目82项_2014年全盟重点建设项目汇总初稿 2 4" xfId="4529"/>
    <cellStyle name="差_修改2013年全盟重点建设项目82项_2014年全盟重点建设项目汇总初稿 3" xfId="4530"/>
    <cellStyle name="计算 2 9 5" xfId="4531"/>
    <cellStyle name="差_修改2013年全盟重点建设项目82项_Sheet1" xfId="4532"/>
    <cellStyle name="常规 21 3 2" xfId="4533"/>
    <cellStyle name="常规 16 3 2" xfId="4534"/>
    <cellStyle name="常规 5 2 2 3 2 2" xfId="4535"/>
    <cellStyle name="差_修改2013年全盟重点建设项目82项_Sheet1 2 2 2" xfId="4536"/>
    <cellStyle name="差_修改2013年全盟重点建设项目82项_Sheet1 2 2 4" xfId="4537"/>
    <cellStyle name="差_修改2013年全盟重点建设项目82项_Sheet1 2 3 2 3" xfId="4538"/>
    <cellStyle name="常规 33 2 2 2" xfId="4539"/>
    <cellStyle name="好_Sheet1_1 3 3" xfId="4540"/>
    <cellStyle name="差_修改2013年全盟重点建设项目82项_Sheet1 2 4" xfId="4541"/>
    <cellStyle name="适中 3 2" xfId="4542"/>
    <cellStyle name="差_修改2013年全盟重点建设项目82项_Sheet1 2 5" xfId="4543"/>
    <cellStyle name="常规 22 4" xfId="4544"/>
    <cellStyle name="常规 17 4" xfId="4545"/>
    <cellStyle name="差_修改2013年全盟重点建设项目82项_Sheet1 3 3" xfId="4546"/>
    <cellStyle name="差_修改2013年全盟重点建设项目82项_Sheet1_2014年全盟重点建设项目汇总接1稿及8337项目库筛选初稿1 2 2 2 2" xfId="4547"/>
    <cellStyle name="好_重点项目-分旗区_2014年全盟重点建设项目汇总接1稿及8337项目库筛选初稿1 2 3" xfId="4548"/>
    <cellStyle name="差_修改2013年全盟重点建设项目82项_Sheet1_2014年全盟重点建设项目汇总接1稿及8337项目库筛选初稿1 2 3 3" xfId="4549"/>
    <cellStyle name="好_复件 2014年重大项目实施计划表 2 4" xfId="4550"/>
    <cellStyle name="常规 3 2 2 2 2 3" xfId="4551"/>
    <cellStyle name="差_修改2013年全盟重点建设项目82项_阿拉善盟领导会议版 发自治区阿拉善2014年围绕8337发展思路核定2014年自治区级重大项目" xfId="4552"/>
    <cellStyle name="好_2013重点建设项目-分旗区_2014年全盟重点建设项目汇总接1稿及8337项目库筛选初稿1 4" xfId="4553"/>
    <cellStyle name="常规 3 2 2 2 2 3 2 2" xfId="4554"/>
    <cellStyle name="差_修改2013年全盟重点建设项目82项_阿拉善盟领导会议版 发自治区阿拉善2014年围绕8337发展思路核定2014年自治区级重大项目 2 2" xfId="4555"/>
    <cellStyle name="差_重点项目5月进展_上会版 发自治区阿拉善2014年围绕8337发展思路核定2014年自治区级重大项目 3" xfId="4556"/>
    <cellStyle name="差_修改2013年全盟重点建设项目82项_阿拉善盟领导会议版 发自治区阿拉善2014年围绕8337发展思路核定2014年自治区级重大项目 2 2 2 2" xfId="4557"/>
    <cellStyle name="差_修改2013年全盟重点建设项目82项_阿拉善盟领导会议版 发自治区阿拉善2014年围绕8337发展思路核定2014年自治区级重大项目 2 3" xfId="4558"/>
    <cellStyle name="差_修改2013年全盟重点建设项目82项_阿拉善盟领导会议版 发自治区阿拉善2014年围绕8337发展思路核定2014年自治区级重大项目 2 3 2" xfId="4559"/>
    <cellStyle name="差_修改2013年全盟重点建设项目82项_阿拉善盟领导会议版 发自治区阿拉善2014年围绕8337发展思路核定2014年自治区级重大项目 2 3 3" xfId="4560"/>
    <cellStyle name="差_修改2013年全盟重点建设项目82项_阿拉善盟领导会议版 发自治区阿拉善2014年围绕8337发展思路核定2014年自治区级重大项目 2 4" xfId="4561"/>
    <cellStyle name="常规 3 2 2 2 2 3 3" xfId="4562"/>
    <cellStyle name="常规 4 9 4" xfId="4563"/>
    <cellStyle name="好_行署上会修改2013年全盟重点建设项目95项_2014年全盟重点建设项目汇总接1稿及8337项目库筛选初稿1 2 2" xfId="4564"/>
    <cellStyle name="差_修改2013年全盟重点建设项目82项_阿拉善盟领导会议版 发自治区阿拉善2014年围绕8337发展思路核定2014年自治区级重大项目 3" xfId="4565"/>
    <cellStyle name="数字 2 2 4 2" xfId="4566"/>
    <cellStyle name="差_修改2013年全盟重点建设项目82项_上会版 发自治区阿拉善2014年围绕8337发展思路核定2014年自治区级重大项目" xfId="4567"/>
    <cellStyle name="差_修改2013年全盟重点建设项目82项_上会版 发自治区阿拉善2014年围绕8337发展思路核定2014年自治区级重大项目 2" xfId="4568"/>
    <cellStyle name="差_修改2013年全盟重点建设项目82项_上会版 发自治区阿拉善2014年围绕8337发展思路核定2014年自治区级重大项目 2 2" xfId="4569"/>
    <cellStyle name="差_修改2013年全盟重点建设项目82项_上会版 发自治区阿拉善2014年围绕8337发展思路核定2014年自治区级重大项目 2 2 2" xfId="4570"/>
    <cellStyle name="资产 2 2 2 4 2" xfId="4571"/>
    <cellStyle name="好_11.18 261个项目 2 3 3" xfId="4572"/>
    <cellStyle name="差_修改2013年全盟重点建设项目82项_上会版 发自治区阿拉善2014年围绕8337发展思路核定2014年自治区级重大项目 2 2 2 2" xfId="4573"/>
    <cellStyle name="好_重点项目-分旗区_2014年全盟重点建设项目汇总初稿 2 2 4" xfId="4574"/>
    <cellStyle name="差_修改2013年全盟重点建设项目82项_上会版 发自治区阿拉善2014年围绕8337发展思路核定2014年自治区级重大项目 2 2 3" xfId="4575"/>
    <cellStyle name="好_11.18 261个项目 2 3 4" xfId="4576"/>
    <cellStyle name="差_修改2013年全盟重点建设项目82项_上会版 发自治区阿拉善2014年围绕8337发展思路核定2014年自治区级重大项目 2 3" xfId="4577"/>
    <cellStyle name="资产 2 2 2 5" xfId="4578"/>
    <cellStyle name="输出 2 2 4 3 2" xfId="4579"/>
    <cellStyle name="差_修改2013年全盟重点建设项目82项_上会版 发自治区阿拉善2014年围绕8337发展思路核定2014年自治区级重大项目 2 3 2" xfId="4580"/>
    <cellStyle name="差_修改2013年全盟重点建设项目82项_上会版 发自治区阿拉善2014年围绕8337发展思路核定2014年自治区级重大项目 2 3 2 2" xfId="4581"/>
    <cellStyle name="差_修改2013年全盟重点建设项目82项_上会版 发自治区阿拉善2014年围绕8337发展思路核定2014年自治区级重大项目 2 4" xfId="4582"/>
    <cellStyle name="好_重点项目5月进展_Sheet1 2 2" xfId="4583"/>
    <cellStyle name="差_修改2013年全盟重点建设项目82项_上会版 发自治区阿拉善2014年围绕8337发展思路核定2014年自治区级重大项目 3" xfId="4584"/>
    <cellStyle name="差_重点项目5月进展" xfId="4585"/>
    <cellStyle name="差_重点项目5月进展 2" xfId="4586"/>
    <cellStyle name="计算 2 4 2 5" xfId="4587"/>
    <cellStyle name="差_重点项目5月进展 2 2 2 2" xfId="4588"/>
    <cellStyle name="差_重点项目5月进展 2 2 3" xfId="4589"/>
    <cellStyle name="常规 123 2" xfId="4590"/>
    <cellStyle name="常规 118 2" xfId="4591"/>
    <cellStyle name="差_重点项目5月进展 2 3" xfId="4592"/>
    <cellStyle name="差_重点项目5月进展 2 3 2" xfId="4593"/>
    <cellStyle name="差_重点项目-分旗区_Sheet1 2 2 2 3" xfId="4594"/>
    <cellStyle name="差_重点项目-分旗区_2014年全盟重点建设项目汇总接1稿及8337项目库筛选初稿1 2 5" xfId="4595"/>
    <cellStyle name="差_重点项目5月进展 2 3 2 2" xfId="4596"/>
    <cellStyle name="汇总 4 6" xfId="4597"/>
    <cellStyle name="差_重点项目5月进展 2 3 3" xfId="4598"/>
    <cellStyle name="差_重点项目5月进展_2014年全盟重点建设项目汇总接1稿及8337项目库筛选初稿1" xfId="4599"/>
    <cellStyle name="计算 2 8 2 2" xfId="4600"/>
    <cellStyle name="差_重点项目5月进展_2014年全盟重点建设项目汇总接1稿及8337项目库筛选初稿1 2" xfId="4601"/>
    <cellStyle name="差_重点项目5月进展_2014年全盟重点建设项目汇总接1稿及8337项目库筛选初稿1 2 2 2" xfId="4602"/>
    <cellStyle name="差_重点项目5月进展_2014年全盟重点建设项目汇总接1稿及8337项目库筛选初稿1 2 2 2 3" xfId="4603"/>
    <cellStyle name="好_2013重点建设项目-4_Sheet1 2 2 2" xfId="4604"/>
    <cellStyle name="差_重点项目5月进展_2014年全盟重点建设项目汇总接1稿及8337项目库筛选初稿1 2 2 3" xfId="4605"/>
    <cellStyle name="差_重点项目5月进展_2014年全盟重点建设项目汇总接1稿及8337项目库筛选初稿1 2 2 4" xfId="4606"/>
    <cellStyle name="差_重点项目-分旗区_Sheet1 2 3 2 3" xfId="4607"/>
    <cellStyle name="差_重点项目5月进展_2014年全盟重点建设项目汇总接1稿及8337项目库筛选初稿1 2 3 2" xfId="4608"/>
    <cellStyle name="差_重点项目5月进展_2014年全盟重点建设项目汇总接1稿及8337项目库筛选初稿1 2 3 2 2" xfId="4609"/>
    <cellStyle name="差_重点项目5月进展_2014年全盟重点建设项目汇总接1稿及8337项目库筛选初稿1 2 3 2 3" xfId="4610"/>
    <cellStyle name="差_重点项目表格12_阿拉善盟领导会议版 发自治区阿拉善2014年围绕8337发展思路核定2014年自治区级重大项目 2 2" xfId="4611"/>
    <cellStyle name="差_重点项目5月进展_2014年全盟重点建设项目汇总接1稿及8337项目库筛选初稿1 2 3 3" xfId="4612"/>
    <cellStyle name="差_重点项目表格12_阿拉善盟领导会议版 发自治区阿拉善2014年围绕8337发展思路核定2014年自治区级重大项目 2 3" xfId="4613"/>
    <cellStyle name="差_重点项目5月进展_2014年全盟重点建设项目汇总接1稿及8337项目库筛选初稿1 2 3 4" xfId="4614"/>
    <cellStyle name="差_重点项目5月进展_2014年全盟重点建设项目汇总接1稿及8337项目库筛选初稿1 2 5" xfId="4615"/>
    <cellStyle name="好_重点项目5月进展_Sheet1_2014年全盟重点建设项目汇总接1稿及8337项目库筛选初稿1 3" xfId="4616"/>
    <cellStyle name="差_重点项目5月进展_2014年全盟重点建设项目汇总接1稿及8337项目库筛选初稿1 3" xfId="4617"/>
    <cellStyle name="差_重点项目5月进展_2014年全盟重点建设项目汇总接1稿及8337项目库筛选初稿1 3 3" xfId="4618"/>
    <cellStyle name="好_2013重点建设项目-倒排工期_2014年全盟重点建设项目汇总初稿 4" xfId="4619"/>
    <cellStyle name="差_重点项目6月进展_Sheet1 2 5" xfId="4620"/>
    <cellStyle name="差_重点项目5月进展_Sheet1" xfId="4621"/>
    <cellStyle name="差_重点项目5月进展_Sheet1 2 2" xfId="4622"/>
    <cellStyle name="差_重点项目5月进展_Sheet1 2 2 2 2" xfId="4623"/>
    <cellStyle name="差_重点项目5月进展_Sheet1 2 2 3" xfId="4624"/>
    <cellStyle name="计算 3 13" xfId="4625"/>
    <cellStyle name="差_重点项目5月进展_Sheet1 2 2 4" xfId="4626"/>
    <cellStyle name="计算 3 14" xfId="4627"/>
    <cellStyle name="差_重点项目5月进展_Sheet1 2 3" xfId="4628"/>
    <cellStyle name="差_重点项目5月进展_Sheet1 2 3 2" xfId="4629"/>
    <cellStyle name="差_重点项目5月进展_Sheet1 2 3 2 2" xfId="4630"/>
    <cellStyle name="差_重点项目5月进展_Sheet1 2 3 3" xfId="4631"/>
    <cellStyle name="好_重点项目5月进展_Sheet1_2014年全盟重点建设项目汇总接1稿及8337项目库筛选初稿1 2 2 2" xfId="4632"/>
    <cellStyle name="差_重点项目5月进展_Sheet1 2 3 4" xfId="4633"/>
    <cellStyle name="好_重点项目5月进展_Sheet1_2014年全盟重点建设项目汇总接1稿及8337项目库筛选初稿1 2 2 3" xfId="4634"/>
    <cellStyle name="差_重点项目5月进展_Sheet1 2 4" xfId="4635"/>
    <cellStyle name="差_重点项目5月进展_Sheet1 2 5" xfId="4636"/>
    <cellStyle name="差_重点项目5月进展_Sheet1 3" xfId="4637"/>
    <cellStyle name="差_重点项目5月进展_Sheet1_2014年全盟重点建设项目汇总接1稿及8337项目库筛选初稿1" xfId="4638"/>
    <cellStyle name="注释 3 13" xfId="4639"/>
    <cellStyle name="差_重点项目5月进展_Sheet1_2014年全盟重点建设项目汇总接1稿及8337项目库筛选初稿1 2" xfId="4640"/>
    <cellStyle name="差_重点项目5月进展_Sheet1_2014年全盟重点建设项目汇总接1稿及8337项目库筛选初稿1 2 2" xfId="4641"/>
    <cellStyle name="常规 7 2 2 4" xfId="4642"/>
    <cellStyle name="常规 17 2 3" xfId="4643"/>
    <cellStyle name="差_重点项目5月进展_Sheet1_2014年全盟重点建设项目汇总接1稿及8337项目库筛选初稿1 2 2 2" xfId="4644"/>
    <cellStyle name="常规 17 2 4" xfId="4645"/>
    <cellStyle name="差_重点项目5月进展_Sheet1_2014年全盟重点建设项目汇总接1稿及8337项目库筛选初稿1 2 2 3" xfId="4646"/>
    <cellStyle name="好_行署上会修改2013年全盟重点建设项目104项_Sheet1 2 2 2 2" xfId="4647"/>
    <cellStyle name="差_重点项目5月进展_Sheet1_2014年全盟重点建设项目汇总接1稿及8337项目库筛选初稿1 2 3" xfId="4648"/>
    <cellStyle name="差_重点项目5月进展_Sheet1_2014年全盟重点建设项目汇总接1稿及8337项目库筛选初稿1 2 3 2" xfId="4649"/>
    <cellStyle name="差_重点项目5月进展_Sheet1_2014年全盟重点建设项目汇总接1稿及8337项目库筛选初稿1 2 3 2 2" xfId="4650"/>
    <cellStyle name="好 3" xfId="4651"/>
    <cellStyle name="差_重点项目5月进展_Sheet1_2014年全盟重点建设项目汇总接1稿及8337项目库筛选初稿1 2 4" xfId="4652"/>
    <cellStyle name="注释 3 14" xfId="4653"/>
    <cellStyle name="差_重点项目5月进展_Sheet1_2014年全盟重点建设项目汇总接1稿及8337项目库筛选初稿1 3" xfId="4654"/>
    <cellStyle name="商品名称 2" xfId="4655"/>
    <cellStyle name="常规 202" xfId="4656"/>
    <cellStyle name="常规 152" xfId="4657"/>
    <cellStyle name="常规 147" xfId="4658"/>
    <cellStyle name="输出 2 14" xfId="4659"/>
    <cellStyle name="差_重点项目5月进展_阿拉善盟领导会议版 发自治区阿拉善2014年围绕8337发展思路核定2014年自治区级重大项目" xfId="4660"/>
    <cellStyle name="常规 202 2" xfId="4661"/>
    <cellStyle name="常规 152 2" xfId="4662"/>
    <cellStyle name="常规 147 2" xfId="4663"/>
    <cellStyle name="差_重点项目5月进展_阿拉善盟领导会议版 发自治区阿拉善2014年围绕8337发展思路核定2014年自治区级重大项目 2" xfId="4664"/>
    <cellStyle name="差_重点项目-分旗区_2014年全盟重点建设项目汇总初稿 3 3" xfId="4665"/>
    <cellStyle name="差_重点项目5月进展_阿拉善盟领导会议版 发自治区阿拉善2014年围绕8337发展思路核定2014年自治区级重大项目 2 2" xfId="4666"/>
    <cellStyle name="计算 3 2 3" xfId="4667"/>
    <cellStyle name="差_重点项目5月进展_阿拉善盟领导会议版 发自治区阿拉善2014年围绕8337发展思路核定2014年自治区级重大项目 2 2 2" xfId="4668"/>
    <cellStyle name="常规 37 4" xfId="4669"/>
    <cellStyle name="常规 42 4" xfId="4670"/>
    <cellStyle name="计算 3 2 3 2" xfId="4671"/>
    <cellStyle name="差_重点项目5月进展_阿拉善盟领导会议版 发自治区阿拉善2014年围绕8337发展思路核定2014年自治区级重大项目 2 2 2 2" xfId="4672"/>
    <cellStyle name="计算 3 2 3 2 2" xfId="4673"/>
    <cellStyle name="差_重点项目5月进展_阿拉善盟领导会议版 发自治区阿拉善2014年围绕8337发展思路核定2014年自治区级重大项目 2 2 3" xfId="4674"/>
    <cellStyle name="常规 37 5" xfId="4675"/>
    <cellStyle name="常规 42 5" xfId="4676"/>
    <cellStyle name="计算 3 2 3 3" xfId="4677"/>
    <cellStyle name="差_重点项目5月进展_阿拉善盟领导会议版 发自治区阿拉善2014年围绕8337发展思路核定2014年自治区级重大项目 2 3 2" xfId="4678"/>
    <cellStyle name="常规 38 4" xfId="4679"/>
    <cellStyle name="常规 43 4" xfId="4680"/>
    <cellStyle name="计算 3 2 4 2" xfId="4681"/>
    <cellStyle name="差_重点项目5月进展_阿拉善盟领导会议版 发自治区阿拉善2014年围绕8337发展思路核定2014年自治区级重大项目 2 3 2 2" xfId="4682"/>
    <cellStyle name="常规 3 3 2 2 2" xfId="4683"/>
    <cellStyle name="差_重点项目5月进展_阿拉善盟领导会议版 发自治区阿拉善2014年围绕8337发展思路核定2014年自治区级重大项目 2 3 3" xfId="4684"/>
    <cellStyle name="常规 38 5" xfId="4685"/>
    <cellStyle name="常规 43 5" xfId="4686"/>
    <cellStyle name="常规 23 3 2" xfId="4687"/>
    <cellStyle name="常规 18 3 2" xfId="4688"/>
    <cellStyle name="差_重点项目5月进展_阿拉善盟领导会议版 发自治区阿拉善2014年围绕8337发展思路核定2014年自治区级重大项目 2 4" xfId="4689"/>
    <cellStyle name="好_行署上会修改2013年全盟重点建设项目102项_阿拉善盟领导会议版 发自治区阿拉善2014年围绕8337发展思路核定2014年自治区级重大项目 2 2 2" xfId="4690"/>
    <cellStyle name="计算 3 2 5" xfId="4691"/>
    <cellStyle name="差_重点项目5月进展_上会版 发自治区阿拉善2014年围绕8337发展思路核定2014年自治区级重大项目 2" xfId="4692"/>
    <cellStyle name="差_重点项目-分旗区_2014年全盟重点建设项目汇总初稿 2 2 3" xfId="4693"/>
    <cellStyle name="好_2014全盟重点建设项目 2 4" xfId="4694"/>
    <cellStyle name="差_重点项目5月进展_上会版 发自治区阿拉善2014年围绕8337发展思路核定2014年自治区级重大项目 2 2 2" xfId="4695"/>
    <cellStyle name="常规 214" xfId="4696"/>
    <cellStyle name="常规 209" xfId="4697"/>
    <cellStyle name="常规 164" xfId="4698"/>
    <cellStyle name="常规 159" xfId="4699"/>
    <cellStyle name="差_重点项目5月进展_上会版 发自治区阿拉善2014年围绕8337发展思路核定2014年自治区级重大项目 2 2 2 2" xfId="4700"/>
    <cellStyle name="资产 3 2 4 2" xfId="4701"/>
    <cellStyle name="差_重点项目-分旗区_2014年全盟重点建设项目汇总初稿 2 2 4" xfId="4702"/>
    <cellStyle name="好_2014全盟重点建设项目 2 5" xfId="4703"/>
    <cellStyle name="差_重点项目5月进展_上会版 发自治区阿拉善2014年围绕8337发展思路核定2014年自治区级重大项目 2 2 3" xfId="4704"/>
    <cellStyle name="差_重点项目-分旗区_2014年全盟重点建设项目汇总初稿 2 3 3" xfId="4705"/>
    <cellStyle name="差_重点项目5月进展_上会版 发自治区阿拉善2014年围绕8337发展思路核定2014年自治区级重大项目 2 3 2" xfId="4706"/>
    <cellStyle name="差_重点项目5月进展_上会版 发自治区阿拉善2014年围绕8337发展思路核定2014年自治区级重大项目 2 3 2 2" xfId="4707"/>
    <cellStyle name="差_重点项目-分旗区_2014年全盟重点建设项目汇总初稿 2 3 4" xfId="4708"/>
    <cellStyle name="差_重点项目5月进展_上会版 发自治区阿拉善2014年围绕8337发展思路核定2014年自治区级重大项目 2 3 3" xfId="4709"/>
    <cellStyle name="好_重点项目-分旗区_Sheet1_2014年全盟重点建设项目汇总接1稿及8337项目库筛选初稿1 2 2 2" xfId="4710"/>
    <cellStyle name="差_重点项目6月进展" xfId="4711"/>
    <cellStyle name="好_重点项目6月进展_2014年全盟重点建设项目汇总接1稿及8337项目库筛选初稿1 2 3 2 3" xfId="4712"/>
    <cellStyle name="常规 200" xfId="4713"/>
    <cellStyle name="常规 150" xfId="4714"/>
    <cellStyle name="常规 145" xfId="4715"/>
    <cellStyle name="常规 5 5" xfId="4716"/>
    <cellStyle name="常规 4 3 3" xfId="4717"/>
    <cellStyle name="输出 2 12" xfId="4718"/>
    <cellStyle name="差_重点项目6月进展 2" xfId="4719"/>
    <cellStyle name="常规 200 2" xfId="4720"/>
    <cellStyle name="常规 150 2" xfId="4721"/>
    <cellStyle name="常规 145 2" xfId="4722"/>
    <cellStyle name="常规 4 3 3 2" xfId="4723"/>
    <cellStyle name="好_11.27 267个项目 2 5" xfId="4724"/>
    <cellStyle name="好_重点项目表格12 2 3 3" xfId="4725"/>
    <cellStyle name="输出 2 12 2" xfId="4726"/>
    <cellStyle name="差_重点项目6月进展 2 2" xfId="4727"/>
    <cellStyle name="差_重点项目6月进展 2 2 2" xfId="4728"/>
    <cellStyle name="差_重点项目6月进展 2 2 2 2" xfId="4729"/>
    <cellStyle name="差_重点项目6月进展 2 2 3" xfId="4730"/>
    <cellStyle name="差_重点项目6月进展 2 3" xfId="4731"/>
    <cellStyle name="差_重点项目6月进展 2 3 2 2" xfId="4732"/>
    <cellStyle name="差_重点项目6月进展_2014年全盟重点建设项目汇总初稿" xfId="4733"/>
    <cellStyle name="好_重点项目5月进展_2014年全盟重点建设项目汇总初稿 2" xfId="4734"/>
    <cellStyle name="差_重点项目6月进展_2014年全盟重点建设项目汇总初稿 2" xfId="4735"/>
    <cellStyle name="好_重点项目5月进展_2014年全盟重点建设项目汇总初稿 2 2" xfId="4736"/>
    <cellStyle name="差_重点项目6月进展_2014年全盟重点建设项目汇总初稿 2 2" xfId="4737"/>
    <cellStyle name="好_行署上会修改2013年全盟重点建设项目104项_Sheet1_2014年全盟重点建设项目汇总接1稿及8337项目库筛选初稿1 2 2 3" xfId="4738"/>
    <cellStyle name="好_附表-5.20_上会版 发自治区阿拉善2014年围绕8337发展思路核定2014年自治区级重大项目 2 4" xfId="4739"/>
    <cellStyle name="好_重点项目5月进展_2014年全盟重点建设项目汇总初稿 2 2 2" xfId="4740"/>
    <cellStyle name="常规 204" xfId="4741"/>
    <cellStyle name="常规 154" xfId="4742"/>
    <cellStyle name="常规 149" xfId="4743"/>
    <cellStyle name="输出 2 16" xfId="4744"/>
    <cellStyle name="差_重点项目6月进展_2014年全盟重点建设项目汇总初稿 2 2 2" xfId="4745"/>
    <cellStyle name="好_重点项目5月进展_2014年全盟重点建设项目汇总初稿 2 2 2 2" xfId="4746"/>
    <cellStyle name="差_重点项目6月进展_2014年全盟重点建设项目汇总初稿 2 2 2 3" xfId="4747"/>
    <cellStyle name="常规 210" xfId="4748"/>
    <cellStyle name="常规 205" xfId="4749"/>
    <cellStyle name="常规 160" xfId="4750"/>
    <cellStyle name="常规 155" xfId="4751"/>
    <cellStyle name="注释 4 10" xfId="4752"/>
    <cellStyle name="输出 2 17" xfId="4753"/>
    <cellStyle name="差_重点项目6月进展_2014年全盟重点建设项目汇总初稿 2 2 3" xfId="4754"/>
    <cellStyle name="好_2013重点建设项目-4_阿拉善盟领导会议版 发自治区阿拉善2014年围绕8337发展思路核定2014年自治区级重大项目 2 2 2" xfId="4755"/>
    <cellStyle name="好_重点项目5月进展_2014年全盟重点建设项目汇总初稿 2 2 2 3" xfId="4756"/>
    <cellStyle name="常规 211" xfId="4757"/>
    <cellStyle name="常规 206" xfId="4758"/>
    <cellStyle name="常规 161" xfId="4759"/>
    <cellStyle name="常规 156" xfId="4760"/>
    <cellStyle name="注释 4 11" xfId="4761"/>
    <cellStyle name="输出 2 18" xfId="4762"/>
    <cellStyle name="差_重点项目6月进展_2014年全盟重点建设项目汇总初稿 2 2 4" xfId="4763"/>
    <cellStyle name="好_2013重点建设项目-4_阿拉善盟领导会议版 发自治区阿拉善2014年围绕8337发展思路核定2014年自治区级重大项目 2 2 3" xfId="4764"/>
    <cellStyle name="常规 304" xfId="4765"/>
    <cellStyle name="常规 254" xfId="4766"/>
    <cellStyle name="常规 249" xfId="4767"/>
    <cellStyle name="常规 199" xfId="4768"/>
    <cellStyle name="好_11.18 261个项目 2 2" xfId="4769"/>
    <cellStyle name="好_Book1 2_11.27 267个项目 2 3" xfId="4770"/>
    <cellStyle name="差_重点项目6月进展_2014年全盟重点建设项目汇总初稿 2 3 2" xfId="4771"/>
    <cellStyle name="好_11.18 261个项目 2 2 2" xfId="4772"/>
    <cellStyle name="好_Book1 2_11.27 267个项目 2 3 2" xfId="4773"/>
    <cellStyle name="常规 304 2" xfId="4774"/>
    <cellStyle name="常规 254 2" xfId="4775"/>
    <cellStyle name="常规 249 2" xfId="4776"/>
    <cellStyle name="常规 199 2" xfId="4777"/>
    <cellStyle name="适中 6" xfId="4778"/>
    <cellStyle name="差_重点项目6月进展_2014年全盟重点建设项目汇总初稿 2 3 2 2" xfId="4779"/>
    <cellStyle name="差_重点项目6月进展_2014年全盟重点建设项目汇总初稿 2 3 2 3" xfId="4780"/>
    <cellStyle name="数字 2 2 10 2" xfId="4781"/>
    <cellStyle name="好_行署上会修改2013年全盟重点建设项目91项 2 2" xfId="4782"/>
    <cellStyle name="常规 310" xfId="4783"/>
    <cellStyle name="常规 305" xfId="4784"/>
    <cellStyle name="常规 260" xfId="4785"/>
    <cellStyle name="常规 255" xfId="4786"/>
    <cellStyle name="好_11.18 261个项目 2 3" xfId="4787"/>
    <cellStyle name="好_Book1 2_11.27 267个项目 2 4" xfId="4788"/>
    <cellStyle name="差_重点项目6月进展_2014年全盟重点建设项目汇总初稿 2 3 3" xfId="4789"/>
    <cellStyle name="好_2013重点建设项目-4_阿拉善盟领导会议版 发自治区阿拉善2014年围绕8337发展思路核定2014年自治区级重大项目 2 3 2" xfId="4790"/>
    <cellStyle name="差_重点项目6月进展_2014年全盟重点建设项目汇总初稿 2 4" xfId="4791"/>
    <cellStyle name="常规 6 3 3 2" xfId="4792"/>
    <cellStyle name="好_重点项目5月进展_2014年全盟重点建设项目汇总初稿 2 2 4" xfId="4793"/>
    <cellStyle name="差_重点项目6月进展_2014年全盟重点建设项目汇总初稿 2 5" xfId="4794"/>
    <cellStyle name="常规 49 2" xfId="4795"/>
    <cellStyle name="常规 54 2" xfId="4796"/>
    <cellStyle name="好_附表-5_阿拉善盟领导会议版 发自治区阿拉善2014年围绕8337发展思路核定2014年自治区级重大项目" xfId="4797"/>
    <cellStyle name="差_重点项目6月进展_2014年全盟重点建设项目汇总初稿 5" xfId="4798"/>
    <cellStyle name="好_重点项目5月进展_2014年全盟重点建设项目汇总初稿 2 5" xfId="4799"/>
    <cellStyle name="注释 3 11" xfId="4800"/>
    <cellStyle name="差_重点项目6月进展_2014年全盟重点建设项目汇总接1稿及8337项目库筛选初稿1" xfId="4801"/>
    <cellStyle name="常规 6 2 2 2 2 3 2" xfId="4802"/>
    <cellStyle name="好_5_2014年全盟重点建设项目汇总接1稿及8337项目库筛选初稿1 2 2 3" xfId="4803"/>
    <cellStyle name="差_重点项目6月进展_2014年全盟重点建设项目汇总接1稿及8337项目库筛选初稿1 2 3 2 2" xfId="4804"/>
    <cellStyle name="差_重点项目6月进展_2014年全盟重点建设项目汇总接1稿及8337项目库筛选初稿1 2 3 3" xfId="4805"/>
    <cellStyle name="差_重点项目6月进展_2014年全盟重点建设项目汇总接1稿及8337项目库筛选初稿1 2 4" xfId="4806"/>
    <cellStyle name="差_重点项目6月进展_2014年全盟重点建设项目汇总接1稿及8337项目库筛选初稿1 5" xfId="4807"/>
    <cellStyle name="差_重点项目6月进展_Sheet1" xfId="4808"/>
    <cellStyle name="好_重点项目6月进展_2014年全盟重点建设项目汇总初稿 3 3" xfId="4809"/>
    <cellStyle name="差_重点项目6月进展_Sheet1 2" xfId="4810"/>
    <cellStyle name="差_重点项目6月进展_Sheet1 2 2" xfId="4811"/>
    <cellStyle name="差_重点项目6月进展_上会版 发自治区阿拉善2014年围绕8337发展思路核定2014年自治区级重大项目 2 2 3" xfId="4812"/>
    <cellStyle name="常规 39 7" xfId="4813"/>
    <cellStyle name="差_重点项目6月进展_Sheet1 2 2 2" xfId="4814"/>
    <cellStyle name="好_5_Sheet1 2 2 2 3" xfId="4815"/>
    <cellStyle name="差_重点项目6月进展_Sheet1 2 2 3" xfId="4816"/>
    <cellStyle name="差_重点项目6月进展_Sheet1 2 2 4" xfId="4817"/>
    <cellStyle name="差_重点项目6月进展_Sheet1 2 3" xfId="4818"/>
    <cellStyle name="差_重点项目6月进展_Sheet1 2 4" xfId="4819"/>
    <cellStyle name="差_重点项目6月进展_Sheet1 3" xfId="4820"/>
    <cellStyle name="差_重点项目6月进展_Sheet1 3 2" xfId="4821"/>
    <cellStyle name="常规 32 2 2 2" xfId="4822"/>
    <cellStyle name="差_重点项目6月进展_Sheet1 3 3" xfId="4823"/>
    <cellStyle name="差_重点项目6月进展_Sheet1 4" xfId="4824"/>
    <cellStyle name="差_重点项目6月进展_Sheet1_2014年全盟重点建设项目汇总接1稿及8337项目库筛选初稿1" xfId="4825"/>
    <cellStyle name="差_重点项目6月进展_Sheet1_2014年全盟重点建设项目汇总接1稿及8337项目库筛选初稿1 2" xfId="4826"/>
    <cellStyle name="好_2013重点建设项目-新3_阿拉善盟领导会议版 发自治区阿拉善2014年围绕8337发展思路核定2014年自治区级重大项目 2 4" xfId="4827"/>
    <cellStyle name="差_重点项目6月进展_Sheet1_2014年全盟重点建设项目汇总接1稿及8337项目库筛选初稿1 2 2 2" xfId="4828"/>
    <cellStyle name="差_重点项目6月进展_Sheet1_2014年全盟重点建设项目汇总接1稿及8337项目库筛选初稿1 2 2 2 2" xfId="4829"/>
    <cellStyle name="差_重点项目6月进展_Sheet1_2014年全盟重点建设项目汇总接1稿及8337项目库筛选初稿1 2 3" xfId="4830"/>
    <cellStyle name="差_重点项目6月进展_Sheet1_2014年全盟重点建设项目汇总接1稿及8337项目库筛选初稿1 2 3 2" xfId="4831"/>
    <cellStyle name="差_重点项目6月进展_Sheet1_2014年全盟重点建设项目汇总接1稿及8337项目库筛选初稿1 2 3 3" xfId="4832"/>
    <cellStyle name="差_重点项目6月进展_Sheet1_2014年全盟重点建设项目汇总接1稿及8337项目库筛选初稿1 2 4" xfId="4833"/>
    <cellStyle name="常规 122 2" xfId="4834"/>
    <cellStyle name="常规 117 2" xfId="4835"/>
    <cellStyle name="差_重点项目6月进展_Sheet1_2014年全盟重点建设项目汇总接1稿及8337项目库筛选初稿1 3" xfId="4836"/>
    <cellStyle name="好_附表-5.20_2014年全盟重点建设项目汇总初稿 2 3 2 2" xfId="4837"/>
    <cellStyle name="差_重点项目6月进展_阿拉善盟领导会议版 发自治区阿拉善2014年围绕8337发展思路核定2014年自治区级重大项目 2 2" xfId="4838"/>
    <cellStyle name="好_Book1 2_复件 2014年重大项目实施计划表 2 3" xfId="4839"/>
    <cellStyle name="计算 2 6 3 2" xfId="4840"/>
    <cellStyle name="差_重点项目6月进展_阿拉善盟领导会议版 发自治区阿拉善2014年围绕8337发展思路核定2014年自治区级重大项目 2 2 2 2" xfId="4841"/>
    <cellStyle name="好_Book1 2_复件 2014年重大项目实施计划表 2 3 2 2" xfId="4842"/>
    <cellStyle name="差_重点项目6月进展_阿拉善盟领导会议版 发自治区阿拉善2014年围绕8337发展思路核定2014年自治区级重大项目 2 3 2 2" xfId="4843"/>
    <cellStyle name="差_重点项目6月进展_上会版 发自治区阿拉善2014年围绕8337发展思路核定2014年自治区级重大项目" xfId="4844"/>
    <cellStyle name="差_重点项目6月进展_上会版 发自治区阿拉善2014年围绕8337发展思路核定2014年自治区级重大项目 2" xfId="4845"/>
    <cellStyle name="差_重点项目6月进展_上会版 发自治区阿拉善2014年围绕8337发展思路核定2014年自治区级重大项目 2 2" xfId="4846"/>
    <cellStyle name="差_重点项目6月进展_上会版 发自治区阿拉善2014年围绕8337发展思路核定2014年自治区级重大项目 2 2 2" xfId="4847"/>
    <cellStyle name="好_5_Sheet1 2 3" xfId="4848"/>
    <cellStyle name="差_重点项目表格12_2014年全盟重点建设项目汇总初稿 2" xfId="4849"/>
    <cellStyle name="千位分隔 2 3 2 2" xfId="4850"/>
    <cellStyle name="输出 2 4 2 6" xfId="4851"/>
    <cellStyle name="差_重点项目6月进展_上会版 发自治区阿拉善2014年围绕8337发展思路核定2014年自治区级重大项目 3" xfId="4852"/>
    <cellStyle name="差_重点项目7月-调整后222" xfId="4853"/>
    <cellStyle name="输出 2 4 3 3" xfId="4854"/>
    <cellStyle name="差_重点项目7月-调整后222 2" xfId="4855"/>
    <cellStyle name="输出 2 4 3 3 2" xfId="4856"/>
    <cellStyle name="差_重点项目7月-调整后222 2 2" xfId="4857"/>
    <cellStyle name="差_重点项目7月-调整后222 2 2 2" xfId="4858"/>
    <cellStyle name="常规 4 6 5" xfId="4859"/>
    <cellStyle name="常规 397" xfId="4860"/>
    <cellStyle name="常规 447" xfId="4861"/>
    <cellStyle name="常规 452" xfId="4862"/>
    <cellStyle name="常规 502" xfId="4863"/>
    <cellStyle name="差_重点项目7月-调整后222 2 2 2 2" xfId="4864"/>
    <cellStyle name="常规 397 2" xfId="4865"/>
    <cellStyle name="差_重点项目7月-调整后222 2 2 2 3" xfId="4866"/>
    <cellStyle name="常规 10 2 2 2 2 3" xfId="4867"/>
    <cellStyle name="好_2013重点建设项目-分旗区_2014年全盟重点建设项目汇总接1稿及8337项目库筛选初稿1 2 4" xfId="4868"/>
    <cellStyle name="差_重点项目7月-调整后222 2 3 2" xfId="4869"/>
    <cellStyle name="常规 4 7 5" xfId="4870"/>
    <cellStyle name="常规 497" xfId="4871"/>
    <cellStyle name="差_重点项目7月-调整后222 2 3 2 2" xfId="4872"/>
    <cellStyle name="差_重点项目7月-调整后222 2 3 2 3" xfId="4873"/>
    <cellStyle name="好_2013重点建设项目-分旗区 2 2" xfId="4874"/>
    <cellStyle name="差_重点项目7月-调整后222 2 3 3" xfId="4875"/>
    <cellStyle name="常规 4 7 6" xfId="4876"/>
    <cellStyle name="常规 498" xfId="4877"/>
    <cellStyle name="差_重点项目7月-调整后222 2 3 4" xfId="4878"/>
    <cellStyle name="好_11.28 266个项目 3 2" xfId="4879"/>
    <cellStyle name="常规 499" xfId="4880"/>
    <cellStyle name="好_行署上会修改2013年全盟重点建设项目102项_上会版 发自治区阿拉善2014年围绕8337发展思路核定2014年自治区级重大项目 2 3 2" xfId="4881"/>
    <cellStyle name="好_行署上会修改2013年全盟重点建设项目95项_Sheet1 2 3 2" xfId="4882"/>
    <cellStyle name="差_重点项目7月-调整后222 2 5" xfId="4883"/>
    <cellStyle name="差_重点项目7月-调整后222 3" xfId="4884"/>
    <cellStyle name="差_重点项目-分旗区_Sheet1_2014年全盟重点建设项目汇总接1稿及8337项目库筛选初稿1 2 3 2" xfId="4885"/>
    <cellStyle name="差_重点项目7月-调整后222 4" xfId="4886"/>
    <cellStyle name="差_重点项目-分旗区_Sheet1_2014年全盟重点建设项目汇总接1稿及8337项目库筛选初稿1 2 3 3" xfId="4887"/>
    <cellStyle name="差_重点项目7月-调整后222 5" xfId="4888"/>
    <cellStyle name="好_重点项目表格12_阿拉善盟领导会议版 发自治区阿拉善2014年围绕8337发展思路核定2014年自治区级重大项目 2 3 2 2" xfId="4889"/>
    <cellStyle name="差_重点项目表格12" xfId="4890"/>
    <cellStyle name="常规 243" xfId="4891"/>
    <cellStyle name="常规 238" xfId="4892"/>
    <cellStyle name="常规 193" xfId="4893"/>
    <cellStyle name="常规 188" xfId="4894"/>
    <cellStyle name="常规 6 3" xfId="4895"/>
    <cellStyle name="差_重点项目表格12 2 2 2 2" xfId="4896"/>
    <cellStyle name="常规 6 3 2 2 2 2" xfId="4897"/>
    <cellStyle name="好_Sheet1_1 2 5" xfId="4898"/>
    <cellStyle name="差_重点项目表格12 2 3 2" xfId="4899"/>
    <cellStyle name="常规 48 2 2" xfId="4900"/>
    <cellStyle name="常规 53 2 2" xfId="4901"/>
    <cellStyle name="常规 6 3 2 3 2" xfId="4902"/>
    <cellStyle name="数字 2 4 3 6" xfId="4903"/>
    <cellStyle name="差_重点项目表格12 2 3 2 2" xfId="4904"/>
    <cellStyle name="差_重点项目表格12 2 3 3" xfId="4905"/>
    <cellStyle name="数字 2 4 2 2 2" xfId="4906"/>
    <cellStyle name="常规 48 3" xfId="4907"/>
    <cellStyle name="常规 53 3" xfId="4908"/>
    <cellStyle name="常规 6 3 2 4" xfId="4909"/>
    <cellStyle name="差_重点项目表格12 2 4" xfId="4910"/>
    <cellStyle name="常规 64 3 2" xfId="4911"/>
    <cellStyle name="好_5_Sheet1 2 3 2 2" xfId="4912"/>
    <cellStyle name="差_重点项目表格12_2014年全盟重点建设项目汇总初稿 2 2 2" xfId="4913"/>
    <cellStyle name="千位分隔 2 3 2 2 2 2" xfId="4914"/>
    <cellStyle name="差_重点项目表格12_2014年全盟重点建设项目汇总初稿 2 2 3" xfId="4915"/>
    <cellStyle name="好_5_Sheet1 2 3 2 3" xfId="4916"/>
    <cellStyle name="差_重点项目表格12_2014年全盟重点建设项目汇总初稿 2 2 4" xfId="4917"/>
    <cellStyle name="好_5_Sheet1 2 3 3" xfId="4918"/>
    <cellStyle name="差_重点项目表格12_2014年全盟重点建设项目汇总初稿 2 3" xfId="4919"/>
    <cellStyle name="千位分隔 2 3 2 2 3" xfId="4920"/>
    <cellStyle name="差_重点项目表格12_2014年全盟重点建设项目汇总初稿 2 3 2" xfId="4921"/>
    <cellStyle name="差_重点项目表格12_2014年全盟重点建设项目汇总初稿 2 3 3" xfId="4922"/>
    <cellStyle name="差_重点项目表格12_2014年全盟重点建设项目汇总初稿 2 4" xfId="4923"/>
    <cellStyle name="好_5_Sheet1 2 3 4" xfId="4924"/>
    <cellStyle name="差_重点项目表格12_2014年全盟重点建设项目汇总初稿 2 5" xfId="4925"/>
    <cellStyle name="好_5_Sheet1 2 4" xfId="4926"/>
    <cellStyle name="差_重点项目表格12_2014年全盟重点建设项目汇总初稿 3" xfId="4927"/>
    <cellStyle name="千位分隔 2 3 2 3" xfId="4928"/>
    <cellStyle name="差_重点项目表格12_2014年全盟重点建设项目汇总初稿 3 2" xfId="4929"/>
    <cellStyle name="千位[0]_ 方正PC" xfId="4930"/>
    <cellStyle name="千位分隔 2 3 2 3 2" xfId="4931"/>
    <cellStyle name="差_重点项目表格12_2014年全盟重点建设项目汇总初稿 3 3" xfId="4932"/>
    <cellStyle name="千位分隔 2 3 2 3 3" xfId="4933"/>
    <cellStyle name="好_5_Sheet1 2 5" xfId="4934"/>
    <cellStyle name="差_重点项目表格12_2014年全盟重点建设项目汇总初稿 4" xfId="4935"/>
    <cellStyle name="千位分隔 2 3 2 4" xfId="4936"/>
    <cellStyle name="差_重点项目表格12_2014年全盟重点建设项目汇总初稿 5" xfId="4937"/>
    <cellStyle name="常规 358 2" xfId="4938"/>
    <cellStyle name="常规 363 2" xfId="4939"/>
    <cellStyle name="差_重点项目表格12_2014年全盟重点建设项目汇总接1稿及8337项目库筛选初稿1" xfId="4940"/>
    <cellStyle name="差_重点项目表格12_2014年全盟重点建设项目汇总接1稿及8337项目库筛选初稿1 2" xfId="4941"/>
    <cellStyle name="差_重点项目表格12_2014年全盟重点建设项目汇总接1稿及8337项目库筛选初稿1 2 3" xfId="4942"/>
    <cellStyle name="差_重点项目表格12_2014年全盟重点建设项目汇总接1稿及8337项目库筛选初稿1 2 3 2" xfId="4943"/>
    <cellStyle name="差_重点项目表格12_2014年全盟重点建设项目汇总接1稿及8337项目库筛选初稿1 2 3 2 3" xfId="4944"/>
    <cellStyle name="超链接 2" xfId="4945"/>
    <cellStyle name="好_附表-5.20_2014年全盟重点建设项目汇总初稿 2 2 2 2" xfId="4946"/>
    <cellStyle name="差_重点项目表格12_2014年全盟重点建设项目汇总接1稿及8337项目库筛选初稿1 2 3 3" xfId="4947"/>
    <cellStyle name="差_重点项目表格12_2014年全盟重点建设项目汇总接1稿及8337项目库筛选初稿1 2 3 4" xfId="4948"/>
    <cellStyle name="差_重点项目表格12_2014年全盟重点建设项目汇总接1稿及8337项目库筛选初稿1 2 4" xfId="4949"/>
    <cellStyle name="差_重点项目表格12_2014年全盟重点建设项目汇总接1稿及8337项目库筛选初稿1 3" xfId="4950"/>
    <cellStyle name="差_重点项目表格12_2014年全盟重点建设项目汇总接1稿及8337项目库筛选初稿1 3 2" xfId="4951"/>
    <cellStyle name="差_重点项目表格12_2014年全盟重点建设项目汇总接1稿及8337项目库筛选初稿1 3 3" xfId="4952"/>
    <cellStyle name="差_重点项目表格12_Sheet1 2" xfId="4953"/>
    <cellStyle name="输出 2 2 2 5" xfId="4954"/>
    <cellStyle name="差_重点项目表格12_Sheet1 2 2" xfId="4955"/>
    <cellStyle name="计算 2 9 7" xfId="4956"/>
    <cellStyle name="输出 2 2 2 5 2" xfId="4957"/>
    <cellStyle name="差_重点项目表格12_Sheet1 2 3" xfId="4958"/>
    <cellStyle name="常规 31" xfId="4959"/>
    <cellStyle name="常规 26" xfId="4960"/>
    <cellStyle name="注释 4 6" xfId="4961"/>
    <cellStyle name="注释 2 2 2 2 2" xfId="4962"/>
    <cellStyle name="差_重点项目表格12_Sheet1 2 3 2 3" xfId="4963"/>
    <cellStyle name="差_重点项目表格12_Sheet1 2 5" xfId="4964"/>
    <cellStyle name="好_重点项目7月-调整后222 2 3" xfId="4965"/>
    <cellStyle name="差_重点项目表格12_Sheet1 3" xfId="4966"/>
    <cellStyle name="输出 2 2 2 6" xfId="4967"/>
    <cellStyle name="差_重点项目表格12_Sheet1 4" xfId="4968"/>
    <cellStyle name="输出 2 2 2 7" xfId="4969"/>
    <cellStyle name="差_重点项目表格12_Sheet1_2014年全盟重点建设项目汇总接1稿及8337项目库筛选初稿1" xfId="4970"/>
    <cellStyle name="差_重点项目表格12_Sheet1_2014年全盟重点建设项目汇总接1稿及8337项目库筛选初稿1 2" xfId="4971"/>
    <cellStyle name="输出 2 2 2 3 5" xfId="4972"/>
    <cellStyle name="差_重点项目表格12_Sheet1_2014年全盟重点建设项目汇总接1稿及8337项目库筛选初稿1 2 2" xfId="4973"/>
    <cellStyle name="差_重点项目表格12_Sheet1_2014年全盟重点建设项目汇总接1稿及8337项目库筛选初稿1 2 2 2 2" xfId="4974"/>
    <cellStyle name="差_重点项目表格12_Sheet1_2014年全盟重点建设项目汇总接1稿及8337项目库筛选初稿1 2 2 3" xfId="4975"/>
    <cellStyle name="常规 213" xfId="4976"/>
    <cellStyle name="常规 208" xfId="4977"/>
    <cellStyle name="常规 163" xfId="4978"/>
    <cellStyle name="常规 158" xfId="4979"/>
    <cellStyle name="差_重点项目表格12_阿拉善盟领导会议版 发自治区阿拉善2014年围绕8337发展思路核定2014年自治区级重大项目" xfId="4980"/>
    <cellStyle name="常规 213 2" xfId="4981"/>
    <cellStyle name="常规 208 2" xfId="4982"/>
    <cellStyle name="常规 163 2" xfId="4983"/>
    <cellStyle name="常规 158 2" xfId="4984"/>
    <cellStyle name="差_重点项目表格12_阿拉善盟领导会议版 发自治区阿拉善2014年围绕8337发展思路核定2014年自治区级重大项目 2" xfId="4985"/>
    <cellStyle name="输出 2 2 2 9" xfId="4986"/>
    <cellStyle name="差_重点项目表格12_阿拉善盟领导会议版 发自治区阿拉善2014年围绕8337发展思路核定2014年自治区级重大项目 2 2 2" xfId="4987"/>
    <cellStyle name="差_重点项目-分旗区_2014年全盟重点建设项目汇总接1稿及8337项目库筛选初稿1 5" xfId="4988"/>
    <cellStyle name="差_重点项目表格12_阿拉善盟领导会议版 发自治区阿拉善2014年围绕8337发展思路核定2014年自治区级重大项目 2 2 2 2" xfId="4989"/>
    <cellStyle name="差_重点项目表格12_阿拉善盟领导会议版 发自治区阿拉善2014年围绕8337发展思路核定2014年自治区级重大项目 2 3 2" xfId="4990"/>
    <cellStyle name="好_2014年全盟重点建设项目汇总初稿 2 2 4" xfId="4991"/>
    <cellStyle name="差_重点项目表格12_阿拉善盟领导会议版 发自治区阿拉善2014年围绕8337发展思路核定2014年自治区级重大项目 2 3 3" xfId="4992"/>
    <cellStyle name="好_阿拉善盟领导会议版 发自治区阿拉善2014年围绕8337发展思路核定2014年自治区级重大项目 2 2 2 2" xfId="4993"/>
    <cellStyle name="常规 34 3 2" xfId="4994"/>
    <cellStyle name="差_重点项目表格12_阿拉善盟领导会议版 发自治区阿拉善2014年围绕8337发展思路核定2014年自治区级重大项目 2 4" xfId="4995"/>
    <cellStyle name="差_重点项目-分旗区 2" xfId="4996"/>
    <cellStyle name="好_2013重点建设项目-新3_2014年全盟重点建设项目汇总初稿 5" xfId="4997"/>
    <cellStyle name="差_重点项目-分旗区 2 2" xfId="4998"/>
    <cellStyle name="差_重点项目-分旗区 2 3" xfId="4999"/>
    <cellStyle name="差_重点项目-分旗区 2 4" xfId="5000"/>
    <cellStyle name="差_重点项目-分旗区_2014年全盟重点建设项目汇总初稿 2 2 2" xfId="5001"/>
    <cellStyle name="好_2014全盟重点建设项目 2 3" xfId="5002"/>
    <cellStyle name="好_附表-5_Sheet1_2014年全盟重点建设项目汇总接1稿及8337项目库筛选初稿1 2 4" xfId="5003"/>
    <cellStyle name="常规 114" xfId="5004"/>
    <cellStyle name="常规 109" xfId="5005"/>
    <cellStyle name="差_重点项目-分旗区_2014年全盟重点建设项目汇总初稿 2 2 2 2" xfId="5006"/>
    <cellStyle name="好_2014全盟重点建设项目 2 3 2" xfId="5007"/>
    <cellStyle name="常规 120" xfId="5008"/>
    <cellStyle name="常规 115" xfId="5009"/>
    <cellStyle name="差_重点项目-分旗区_2014年全盟重点建设项目汇总初稿 2 2 2 3" xfId="5010"/>
    <cellStyle name="好_2014全盟重点建设项目 2 3 3" xfId="5011"/>
    <cellStyle name="差_重点项目-分旗区_2014年全盟重点建设项目汇总初稿 2 3 2" xfId="5012"/>
    <cellStyle name="好_2014全盟重点建设项目 3 3" xfId="5013"/>
    <cellStyle name="好_重点项目5月进展_上会版 发自治区阿拉善2014年围绕8337发展思路核定2014年自治区级重大项目 3" xfId="5014"/>
    <cellStyle name="差_重点项目-分旗区_2014年全盟重点建设项目汇总初稿 2 3 2 2" xfId="5015"/>
    <cellStyle name="好_11.14 分行业 3 3" xfId="5016"/>
    <cellStyle name="差_重点项目-分旗区_2014年全盟重点建设项目汇总初稿 2 3 2 3" xfId="5017"/>
    <cellStyle name="常规 2 3 2 2 2 3 2" xfId="5018"/>
    <cellStyle name="差_重点项目-分旗区_2014年全盟重点建设项目汇总初稿 2 4" xfId="5019"/>
    <cellStyle name="常规 23 2 2" xfId="5020"/>
    <cellStyle name="常规 18 2 2" xfId="5021"/>
    <cellStyle name="常规 2 3 2 2 2 3 3" xfId="5022"/>
    <cellStyle name="差_重点项目-分旗区_2014年全盟重点建设项目汇总初稿 2 5" xfId="5023"/>
    <cellStyle name="好_重点项目5月进展_2014年全盟重点建设项目汇总接1稿及8337项目库筛选初稿1 2 2 2 2" xfId="5024"/>
    <cellStyle name="差_重点项目-分旗区_2014年全盟重点建设项目汇总初稿 3 2" xfId="5025"/>
    <cellStyle name="计算 3 2 2" xfId="5026"/>
    <cellStyle name="差_重点项目-分旗区_2014年全盟重点建设项目汇总初稿 5" xfId="5027"/>
    <cellStyle name="常规 8 3 2 2" xfId="5028"/>
    <cellStyle name="计算 3 4" xfId="5029"/>
    <cellStyle name="差_重点项目-分旗区_2014年全盟重点建设项目汇总接1稿及8337项目库筛选初稿1 2" xfId="5030"/>
    <cellStyle name="差_重点项目-分旗区_2014年全盟重点建设项目汇总接1稿及8337项目库筛选初稿1 2 2" xfId="5031"/>
    <cellStyle name="差_重点项目-分旗区_2014年全盟重点建设项目汇总接1稿及8337项目库筛选初稿1 2 2 2" xfId="5032"/>
    <cellStyle name="差_重点项目-分旗区_2014年全盟重点建设项目汇总接1稿及8337项目库筛选初稿1 2 2 2 2" xfId="5033"/>
    <cellStyle name="好_2013重点建设项目-新3_2014年全盟重点建设项目汇总初稿 3 3" xfId="5034"/>
    <cellStyle name="差_重点项目-分旗区_2014年全盟重点建设项目汇总接1稿及8337项目库筛选初稿1 2 2 3" xfId="5035"/>
    <cellStyle name="差_重点项目-分旗区_2014年全盟重点建设项目汇总接1稿及8337项目库筛选初稿1 2 2 4" xfId="5036"/>
    <cellStyle name="差_重点项目-分旗区_2014年全盟重点建设项目汇总接1稿及8337项目库筛选初稿1 2 3" xfId="5037"/>
    <cellStyle name="差_重点项目-分旗区_2014年全盟重点建设项目汇总接1稿及8337项目库筛选初稿1 2 3 2" xfId="5038"/>
    <cellStyle name="差_重点项目-分旗区_2014年全盟重点建设项目汇总接1稿及8337项目库筛选初稿1 2 3 3" xfId="5039"/>
    <cellStyle name="好_附表-5_Sheet1 2 2 2" xfId="5040"/>
    <cellStyle name="千分位_ 白土" xfId="5041"/>
    <cellStyle name="差_重点项目-分旗区_Sheet1 2 2 2 2" xfId="5042"/>
    <cellStyle name="差_重点项目-分旗区_2014年全盟重点建设项目汇总接1稿及8337项目库筛选初稿1 2 4" xfId="5043"/>
    <cellStyle name="差_重点项目-分旗区_2014年全盟重点建设项目汇总接1稿及8337项目库筛选初稿1 3" xfId="5044"/>
    <cellStyle name="差_重点项目-分旗区_2014年全盟重点建设项目汇总接1稿及8337项目库筛选初稿1 3 2" xfId="5045"/>
    <cellStyle name="差_重点项目-分旗区_2014年全盟重点建设项目汇总接1稿及8337项目库筛选初稿1 3 3" xfId="5046"/>
    <cellStyle name="差_重点项目-分旗区_2014年全盟重点建设项目汇总接1稿及8337项目库筛选初稿1 4" xfId="5047"/>
    <cellStyle name="差_重点项目-分旗区_Sheet1 2 2" xfId="5048"/>
    <cellStyle name="差_重点项目-分旗区_Sheet1 2 2 2" xfId="5049"/>
    <cellStyle name="好_2013重点建设项目-分旗区_Sheet1 5" xfId="5050"/>
    <cellStyle name="差_重点项目-分旗区_Sheet1 2 2 3" xfId="5051"/>
    <cellStyle name="好_11.26 263个项目 2 2 2" xfId="5052"/>
    <cellStyle name="差_重点项目-分旗区_Sheet1 2 2 4" xfId="5053"/>
    <cellStyle name="好_11.26 263个项目 2 2 3" xfId="5054"/>
    <cellStyle name="差_重点项目-分旗区_Sheet1 2 3" xfId="5055"/>
    <cellStyle name="差_重点项目-分旗区_Sheet1 2 3 2" xfId="5056"/>
    <cellStyle name="差_重点项目-分旗区_Sheet1 2 3 3" xfId="5057"/>
    <cellStyle name="好_11.26 263个项目 2 3 2" xfId="5058"/>
    <cellStyle name="差_重点项目-分旗区_Sheet1 2 3 4" xfId="5059"/>
    <cellStyle name="好_11.26 263个项目 2 3 3" xfId="5060"/>
    <cellStyle name="差_重点项目-分旗区_Sheet1 2 4" xfId="5061"/>
    <cellStyle name="差_重点项目-分旗区_Sheet1 2 5" xfId="5062"/>
    <cellStyle name="差_重点项目-分旗区_Sheet1 3 2" xfId="5063"/>
    <cellStyle name="差_重点项目-分旗区_Sheet1 3 3" xfId="5064"/>
    <cellStyle name="差_重点项目-分旗区_Sheet1 4" xfId="5065"/>
    <cellStyle name="差_重点项目-分旗区_Sheet1_2014年全盟重点建设项目汇总接1稿及8337项目库筛选初稿1 2 2" xfId="5066"/>
    <cellStyle name="差_重点项目-分旗区_Sheet1_2014年全盟重点建设项目汇总接1稿及8337项目库筛选初稿1 2 2 2" xfId="5067"/>
    <cellStyle name="好_修改2013年全盟重点建设项目82项_Sheet1_2014年全盟重点建设项目汇总接1稿及8337项目库筛选初稿1" xfId="5068"/>
    <cellStyle name="差_重点项目-分旗区_Sheet1_2014年全盟重点建设项目汇总接1稿及8337项目库筛选初稿1 2 2 2 2" xfId="5069"/>
    <cellStyle name="好_修改2013年全盟重点建设项目82项_Sheet1_2014年全盟重点建设项目汇总接1稿及8337项目库筛选初稿1 2" xfId="5070"/>
    <cellStyle name="差_重点项目-分旗区_Sheet1_2014年全盟重点建设项目汇总接1稿及8337项目库筛选初稿1 2 2 3" xfId="5071"/>
    <cellStyle name="差_重点项目-分旗区_Sheet1_2014年全盟重点建设项目汇总接1稿及8337项目库筛选初稿1 2 3 2 2" xfId="5072"/>
    <cellStyle name="输入 3 2 3 7" xfId="5073"/>
    <cellStyle name="好_5_Sheet1_2014年全盟重点建设项目汇总接1稿及8337项目库筛选初稿1 2 4" xfId="5074"/>
    <cellStyle name="差_重点项目-分旗区_Sheet1_2014年全盟重点建设项目汇总接1稿及8337项目库筛选初稿1 3" xfId="5075"/>
    <cellStyle name="差_重点项目-分旗区_阿拉善盟领导会议版 发自治区阿拉善2014年围绕8337发展思路核定2014年自治区级重大项目" xfId="5076"/>
    <cellStyle name="好_2013重点建设项目-新3_2014年全盟重点建设项目汇总接1稿及8337项目库筛选初稿1 2 2 2 3" xfId="5077"/>
    <cellStyle name="汇总 3 4 2" xfId="5078"/>
    <cellStyle name="差_重点项目-分旗区_阿拉善盟领导会议版 发自治区阿拉善2014年围绕8337发展思路核定2014年自治区级重大项目 2 2 2 2" xfId="5079"/>
    <cellStyle name="差_重点项目-分旗区_阿拉善盟领导会议版 发自治区阿拉善2014年围绕8337发展思路核定2014年自治区级重大项目 2 2 3" xfId="5080"/>
    <cellStyle name="差_重点项目-分旗区_阿拉善盟领导会议版 发自治区阿拉善2014年围绕8337发展思路核定2014年自治区级重大项目 2 3 2 2" xfId="5081"/>
    <cellStyle name="差_重点项目-分旗区_阿拉善盟领导会议版 发自治区阿拉善2014年围绕8337发展思路核定2014年自治区级重大项目 3" xfId="5082"/>
    <cellStyle name="汇总 2 2 3 3 2" xfId="5083"/>
    <cellStyle name="差_重点项目-分旗区_上会版 发自治区阿拉善2014年围绕8337发展思路核定2014年自治区级重大项目 2" xfId="5084"/>
    <cellStyle name="差_重点项目-分旗区_上会版 发自治区阿拉善2014年围绕8337发展思路核定2014年自治区级重大项目 2 2" xfId="5085"/>
    <cellStyle name="差_重点项目-分旗区_上会版 发自治区阿拉善2014年围绕8337发展思路核定2014年自治区级重大项目 2 2 2" xfId="5086"/>
    <cellStyle name="差_重点项目-分旗区_上会版 发自治区阿拉善2014年围绕8337发展思路核定2014年自治区级重大项目 2 2 2 2" xfId="5087"/>
    <cellStyle name="注释 2 5 2" xfId="5088"/>
    <cellStyle name="差_重点项目-分旗区_上会版 发自治区阿拉善2014年围绕8337发展思路核定2014年自治区级重大项目 2 3" xfId="5089"/>
    <cellStyle name="差_重点项目-分旗区_上会版 发自治区阿拉善2014年围绕8337发展思路核定2014年自治区级重大项目 2 3 2" xfId="5090"/>
    <cellStyle name="差_重点项目-分旗区_上会版 发自治区阿拉善2014年围绕8337发展思路核定2014年自治区级重大项目 2 3 3" xfId="5091"/>
    <cellStyle name="好_行署上会修改2013年全盟重点建设项目104项_阿拉善盟领导会议版 发自治区阿拉善2014年围绕8337发展思路核定2014年自治区级重大项目 2 2" xfId="5092"/>
    <cellStyle name="差_重点项目-分旗区_上会版 发自治区阿拉善2014年围绕8337发展思路核定2014年自治区级重大项目 2 4" xfId="5093"/>
    <cellStyle name="差_总表 2" xfId="5094"/>
    <cellStyle name="差_总表 2 2 2" xfId="5095"/>
    <cellStyle name="常规 221 2" xfId="5096"/>
    <cellStyle name="常规 216 2" xfId="5097"/>
    <cellStyle name="常规 171 2" xfId="5098"/>
    <cellStyle name="常规 166 2" xfId="5099"/>
    <cellStyle name="差_总表 2 2 3" xfId="5100"/>
    <cellStyle name="差_总表 2 3" xfId="5101"/>
    <cellStyle name="差_总表 2 3 2" xfId="5102"/>
    <cellStyle name="差_总表 2 4" xfId="5103"/>
    <cellStyle name="常规 3 2 4 2" xfId="5104"/>
    <cellStyle name="差_总表 3" xfId="5105"/>
    <cellStyle name="常规 10 2" xfId="5106"/>
    <cellStyle name="样式 1 4" xfId="5107"/>
    <cellStyle name="常规 10 2 2 2" xfId="5108"/>
    <cellStyle name="警告文本 2 6" xfId="5109"/>
    <cellStyle name="样式 1 4 2" xfId="5110"/>
    <cellStyle name="常规 10 2 2 2 2" xfId="5111"/>
    <cellStyle name="样式 1 4 2 2" xfId="5112"/>
    <cellStyle name="常规 10 2 2 2 2 2" xfId="5113"/>
    <cellStyle name="好_2013重点建设项目-分旗区_2014年全盟重点建设项目汇总接1稿及8337项目库筛选初稿1 2 3" xfId="5114"/>
    <cellStyle name="常规 10 2 2 2 2 2 2" xfId="5115"/>
    <cellStyle name="常规 8 2 2 2 3" xfId="5116"/>
    <cellStyle name="好_2013重点建设项目-分旗区_2014年全盟重点建设项目汇总接1稿及8337项目库筛选初稿1 2 3 2" xfId="5117"/>
    <cellStyle name="常规 10 2 2 2 3 2 2" xfId="5118"/>
    <cellStyle name="常规 10 2 2 2 3 3" xfId="5119"/>
    <cellStyle name="样式 1 5" xfId="5120"/>
    <cellStyle name="常规 10 2 2 3" xfId="5121"/>
    <cellStyle name="样式 1 5 2" xfId="5122"/>
    <cellStyle name="常规 10 2 2 3 2" xfId="5123"/>
    <cellStyle name="常规 10 2 2 4" xfId="5124"/>
    <cellStyle name="常规 10 2 4" xfId="5125"/>
    <cellStyle name="常规 10 3" xfId="5126"/>
    <cellStyle name="常规 10 3 2 2" xfId="5127"/>
    <cellStyle name="常规 10 3 2 2 2 2" xfId="5128"/>
    <cellStyle name="数字 3 2" xfId="5129"/>
    <cellStyle name="好_上会版 发自治区阿拉善2014年围绕8337发展思路核定2014年自治区级重大项目 2 3 2" xfId="5130"/>
    <cellStyle name="汇总 3 12" xfId="5131"/>
    <cellStyle name="常规 10 3 2 2 2 2 2" xfId="5132"/>
    <cellStyle name="数字 3 2 2" xfId="5133"/>
    <cellStyle name="好_上会版 发自治区阿拉善2014年围绕8337发展思路核定2014年自治区级重大项目 2 3 2 2" xfId="5134"/>
    <cellStyle name="常规 10 3 2 2 2 3" xfId="5135"/>
    <cellStyle name="数字 3 3" xfId="5136"/>
    <cellStyle name="好_上会版 发自治区阿拉善2014年围绕8337发展思路核定2014年自治区级重大项目 2 3 3" xfId="5137"/>
    <cellStyle name="常规 10 3 2 2 3" xfId="5138"/>
    <cellStyle name="数字 4" xfId="5139"/>
    <cellStyle name="常规 302 2" xfId="5140"/>
    <cellStyle name="常规 252 2" xfId="5141"/>
    <cellStyle name="常规 247 2" xfId="5142"/>
    <cellStyle name="常规 197 2" xfId="5143"/>
    <cellStyle name="好_上会版 发自治区阿拉善2014年围绕8337发展思路核定2014年自治区级重大项目 2 4" xfId="5144"/>
    <cellStyle name="常规 10 3 2 2 3 2" xfId="5145"/>
    <cellStyle name="常规 10 3 2 2 3 2 2" xfId="5146"/>
    <cellStyle name="常规 10 3 2 2 3 3" xfId="5147"/>
    <cellStyle name="常规 10 3 2 2 4" xfId="5148"/>
    <cellStyle name="常规 10 3 2 3" xfId="5149"/>
    <cellStyle name="好_2014年全盟重点建设项目汇总初稿_1 2 2 2 2" xfId="5150"/>
    <cellStyle name="常规 10 3 2 3 2" xfId="5151"/>
    <cellStyle name="常规 10 3 2 4" xfId="5152"/>
    <cellStyle name="常规 10 3 3" xfId="5153"/>
    <cellStyle name="好_2013重点建设项目-4_Sheet1 2" xfId="5154"/>
    <cellStyle name="汇总 7 2" xfId="5155"/>
    <cellStyle name="常规 10 3 3 2" xfId="5156"/>
    <cellStyle name="好_2013重点建设项目-4_Sheet1 2 2" xfId="5157"/>
    <cellStyle name="常规 10 3 4" xfId="5158"/>
    <cellStyle name="好_2013重点建设项目-4_Sheet1 3" xfId="5159"/>
    <cellStyle name="常规 10 4 4" xfId="5160"/>
    <cellStyle name="汇总 2 2 2 2 3" xfId="5161"/>
    <cellStyle name="常规 10 5 2" xfId="5162"/>
    <cellStyle name="汇总 3 3 2 2" xfId="5163"/>
    <cellStyle name="常规 6 2 2 3" xfId="5164"/>
    <cellStyle name="常规 10 7 2 2 10" xfId="5165"/>
    <cellStyle name="好_附表-5.20_2014年全盟重点建设项目汇总接1稿及8337项目库筛选初稿1 4" xfId="5166"/>
    <cellStyle name="常规 10 7 2 2 9" xfId="5167"/>
    <cellStyle name="计算 3 3 3" xfId="5168"/>
    <cellStyle name="输出 4 3 5" xfId="5169"/>
    <cellStyle name="常规 4 2 3" xfId="5170"/>
    <cellStyle name="常规 100" xfId="5171"/>
    <cellStyle name="常规 4 5" xfId="5172"/>
    <cellStyle name="常规 100 3" xfId="5173"/>
    <cellStyle name="常规 4 5 3" xfId="5174"/>
    <cellStyle name="常规 350" xfId="5175"/>
    <cellStyle name="常规 345" xfId="5176"/>
    <cellStyle name="常规 295" xfId="5177"/>
    <cellStyle name="常规 400" xfId="5178"/>
    <cellStyle name="常规 7 5" xfId="5179"/>
    <cellStyle name="输出 4 3 6" xfId="5180"/>
    <cellStyle name="常规 4 2 4" xfId="5181"/>
    <cellStyle name="常规 101" xfId="5182"/>
    <cellStyle name="常规 4 6" xfId="5183"/>
    <cellStyle name="常规 101 2" xfId="5184"/>
    <cellStyle name="常规 4 6 2" xfId="5185"/>
    <cellStyle name="输入 2 2 2 11" xfId="5186"/>
    <cellStyle name="常规 389" xfId="5187"/>
    <cellStyle name="常规 394" xfId="5188"/>
    <cellStyle name="常规 439" xfId="5189"/>
    <cellStyle name="常规 444" xfId="5190"/>
    <cellStyle name="常规 8 4" xfId="5191"/>
    <cellStyle name="好_重点项目6月进展_阿拉善盟领导会议版 发自治区阿拉善2014年围绕8337发展思路核定2014年自治区级重大项目 2 3 3" xfId="5192"/>
    <cellStyle name="常规 102" xfId="5193"/>
    <cellStyle name="常规 4 7" xfId="5194"/>
    <cellStyle name="好_重点项目-分旗区_Sheet1 2 3 2 2" xfId="5195"/>
    <cellStyle name="常规 104" xfId="5196"/>
    <cellStyle name="常规 4 9" xfId="5197"/>
    <cellStyle name="常规 110" xfId="5198"/>
    <cellStyle name="常规 105" xfId="5199"/>
    <cellStyle name="常规 111" xfId="5200"/>
    <cellStyle name="常规 106" xfId="5201"/>
    <cellStyle name="常规 112" xfId="5202"/>
    <cellStyle name="常规 107" xfId="5203"/>
    <cellStyle name="常规 113" xfId="5204"/>
    <cellStyle name="常规 108" xfId="5205"/>
    <cellStyle name="常规 21" xfId="5206"/>
    <cellStyle name="常规 16" xfId="5207"/>
    <cellStyle name="输出 4 11" xfId="5208"/>
    <cellStyle name="常规 113 2" xfId="5209"/>
    <cellStyle name="常规 108 2" xfId="5210"/>
    <cellStyle name="常规 66" xfId="5211"/>
    <cellStyle name="常规 71" xfId="5212"/>
    <cellStyle name="常规 114 2" xfId="5213"/>
    <cellStyle name="常规 109 2" xfId="5214"/>
    <cellStyle name="好_2014全盟重点建设项目 2 3 2 2" xfId="5215"/>
    <cellStyle name="常规 11" xfId="5216"/>
    <cellStyle name="常规 11 2" xfId="5217"/>
    <cellStyle name="常规 11 2 2" xfId="5218"/>
    <cellStyle name="好_行署上会修改2013年全盟重点建设项目104项_Sheet1" xfId="5219"/>
    <cellStyle name="好_修改2013年全盟重点建设项目82项_Sheet1_2014年全盟重点建设项目汇总接1稿及8337项目库筛选初稿1 2 4" xfId="5220"/>
    <cellStyle name="常规 11 3" xfId="5221"/>
    <cellStyle name="常规 11 3 2" xfId="5222"/>
    <cellStyle name="常规 11 3 3" xfId="5223"/>
    <cellStyle name="常规 11 4" xfId="5224"/>
    <cellStyle name="好_2013重点建设项目-新3_2014年全盟重点建设项目汇总接1稿及8337项目库筛选初稿1 2 2 2 2" xfId="5225"/>
    <cellStyle name="常规 120 2" xfId="5226"/>
    <cellStyle name="常规 115 2" xfId="5227"/>
    <cellStyle name="常规 121" xfId="5228"/>
    <cellStyle name="常规 116" xfId="5229"/>
    <cellStyle name="好_2014全盟重点建设项目 2 3 4" xfId="5230"/>
    <cellStyle name="常规 122" xfId="5231"/>
    <cellStyle name="常规 117" xfId="5232"/>
    <cellStyle name="常规 123" xfId="5233"/>
    <cellStyle name="常规 118" xfId="5234"/>
    <cellStyle name="数字 3 7 2" xfId="5235"/>
    <cellStyle name="常规 124" xfId="5236"/>
    <cellStyle name="常规 119" xfId="5237"/>
    <cellStyle name="好_重点项目-分旗区_Sheet1_2014年全盟重点建设项目汇总接1稿及8337项目库筛选初稿1 2" xfId="5238"/>
    <cellStyle name="常规 124 2" xfId="5239"/>
    <cellStyle name="常规 119 2" xfId="5240"/>
    <cellStyle name="好_重点项目-分旗区_Sheet1_2014年全盟重点建设项目汇总接1稿及8337项目库筛选初稿1 2 2" xfId="5241"/>
    <cellStyle name="常规 12" xfId="5242"/>
    <cellStyle name="常规 12 2" xfId="5243"/>
    <cellStyle name="资产 4" xfId="5244"/>
    <cellStyle name="常规 12 2 2" xfId="5245"/>
    <cellStyle name="常规 4 12" xfId="5246"/>
    <cellStyle name="常规 4 12 2" xfId="5247"/>
    <cellStyle name="常规 12 2 2 2" xfId="5248"/>
    <cellStyle name="好_11.14 分行业 2 2 4" xfId="5249"/>
    <cellStyle name="常规 12 2 2 2 2" xfId="5250"/>
    <cellStyle name="常规 12 2 2 2 2 2" xfId="5251"/>
    <cellStyle name="常规 12 2 2 2 3" xfId="5252"/>
    <cellStyle name="常规 12 2 4" xfId="5253"/>
    <cellStyle name="常规 12 3" xfId="5254"/>
    <cellStyle name="常规 12 4" xfId="5255"/>
    <cellStyle name="数字 3 7 3" xfId="5256"/>
    <cellStyle name="常规 130" xfId="5257"/>
    <cellStyle name="常规 125" xfId="5258"/>
    <cellStyle name="好_重点项目-分旗区_Sheet1_2014年全盟重点建设项目汇总接1稿及8337项目库筛选初稿1 3" xfId="5259"/>
    <cellStyle name="常规 131" xfId="5260"/>
    <cellStyle name="常规 126" xfId="5261"/>
    <cellStyle name="常规 132" xfId="5262"/>
    <cellStyle name="常规 127" xfId="5263"/>
    <cellStyle name="常规 134 2" xfId="5264"/>
    <cellStyle name="常规 129 2" xfId="5265"/>
    <cellStyle name="常规 13" xfId="5266"/>
    <cellStyle name="常规 13 2" xfId="5267"/>
    <cellStyle name="常规 13 2 2" xfId="5268"/>
    <cellStyle name="常规 13 2 2 2 2" xfId="5269"/>
    <cellStyle name="常规 8 4 4" xfId="5270"/>
    <cellStyle name="常规 13 2 2 2 2 2" xfId="5271"/>
    <cellStyle name="输入 2 3 2 2" xfId="5272"/>
    <cellStyle name="常规 13 2 2 2 3" xfId="5273"/>
    <cellStyle name="注释 2 2 12" xfId="5274"/>
    <cellStyle name="常规 13 2 2 3 2" xfId="5275"/>
    <cellStyle name="注释 3 2 4 2" xfId="5276"/>
    <cellStyle name="好_重点项目6月进展_2014年全盟重点建设项目汇总接1稿及8337项目库筛选初稿1 3" xfId="5277"/>
    <cellStyle name="常规 13 2 2 3 2 2" xfId="5278"/>
    <cellStyle name="好_重点项目6月进展_2014年全盟重点建设项目汇总接1稿及8337项目库筛选初稿1 3 2" xfId="5279"/>
    <cellStyle name="注释 2 2 13" xfId="5280"/>
    <cellStyle name="输入 2 3 3 2" xfId="5281"/>
    <cellStyle name="常规 13 2 2 3 3" xfId="5282"/>
    <cellStyle name="好_重点项目6月进展_2014年全盟重点建设项目汇总接1稿及8337项目库筛选初稿1 4" xfId="5283"/>
    <cellStyle name="常规 13 2 3" xfId="5284"/>
    <cellStyle name="常规 13 2 3 2" xfId="5285"/>
    <cellStyle name="常规 13 2 4" xfId="5286"/>
    <cellStyle name="常规 13 3" xfId="5287"/>
    <cellStyle name="常规 140 2" xfId="5288"/>
    <cellStyle name="常规 135 2" xfId="5289"/>
    <cellStyle name="好_修改2013年全盟重点建设项目82项_Sheet1_2014年全盟重点建设项目汇总接1稿及8337项目库筛选初稿1 3" xfId="5290"/>
    <cellStyle name="常规 137 3" xfId="5291"/>
    <cellStyle name="常规 5 2 3" xfId="5292"/>
    <cellStyle name="常规 137 4" xfId="5293"/>
    <cellStyle name="常规 5 2 4" xfId="5294"/>
    <cellStyle name="常规 143" xfId="5295"/>
    <cellStyle name="常规 138" xfId="5296"/>
    <cellStyle name="常规 5 3" xfId="5297"/>
    <cellStyle name="输出 2 10" xfId="5298"/>
    <cellStyle name="常规 143 2" xfId="5299"/>
    <cellStyle name="常规 138 2" xfId="5300"/>
    <cellStyle name="常规 5 3 2" xfId="5301"/>
    <cellStyle name="输出 2 10 2" xfId="5302"/>
    <cellStyle name="常规 14" xfId="5303"/>
    <cellStyle name="常规 14 2" xfId="5304"/>
    <cellStyle name="常规 14 2 2" xfId="5305"/>
    <cellStyle name="常规 14 3" xfId="5306"/>
    <cellStyle name="常规 14 3 2" xfId="5307"/>
    <cellStyle name="常规 201 2" xfId="5308"/>
    <cellStyle name="常规 151 2" xfId="5309"/>
    <cellStyle name="常规 146 2" xfId="5310"/>
    <cellStyle name="常规 203" xfId="5311"/>
    <cellStyle name="常规 153" xfId="5312"/>
    <cellStyle name="常规 148" xfId="5313"/>
    <cellStyle name="输出 2 15" xfId="5314"/>
    <cellStyle name="常规 203 2" xfId="5315"/>
    <cellStyle name="常规 153 2" xfId="5316"/>
    <cellStyle name="常规 148 2" xfId="5317"/>
    <cellStyle name="常规 210 2" xfId="5318"/>
    <cellStyle name="常规 205 2" xfId="5319"/>
    <cellStyle name="常规 160 2" xfId="5320"/>
    <cellStyle name="常规 155 2" xfId="5321"/>
    <cellStyle name="常规 211 2" xfId="5322"/>
    <cellStyle name="常规 206 2" xfId="5323"/>
    <cellStyle name="常规 161 2" xfId="5324"/>
    <cellStyle name="常规 156 2" xfId="5325"/>
    <cellStyle name="常规 212" xfId="5326"/>
    <cellStyle name="常规 207" xfId="5327"/>
    <cellStyle name="常规 162" xfId="5328"/>
    <cellStyle name="常规 157" xfId="5329"/>
    <cellStyle name="常规 214 2" xfId="5330"/>
    <cellStyle name="常规 209 2" xfId="5331"/>
    <cellStyle name="常规 164 2" xfId="5332"/>
    <cellStyle name="常规 159 2" xfId="5333"/>
    <cellStyle name="常规 220" xfId="5334"/>
    <cellStyle name="常规 215" xfId="5335"/>
    <cellStyle name="常规 170" xfId="5336"/>
    <cellStyle name="常规 165" xfId="5337"/>
    <cellStyle name="常规 221" xfId="5338"/>
    <cellStyle name="常规 216" xfId="5339"/>
    <cellStyle name="常规 171" xfId="5340"/>
    <cellStyle name="常规 166" xfId="5341"/>
    <cellStyle name="常规 223 2" xfId="5342"/>
    <cellStyle name="常规 218 2" xfId="5343"/>
    <cellStyle name="常规 173 2" xfId="5344"/>
    <cellStyle name="常规 168 2" xfId="5345"/>
    <cellStyle name="常规 224 2" xfId="5346"/>
    <cellStyle name="常规 219 2" xfId="5347"/>
    <cellStyle name="常规 174 2" xfId="5348"/>
    <cellStyle name="常规 169 2" xfId="5349"/>
    <cellStyle name="好_2013重点建设项目-分旗区_Sheet1_2014年全盟重点建设项目汇总接1稿及8337项目库筛选初稿1 3" xfId="5350"/>
    <cellStyle name="好_行署上会修改2013年全盟重点建设项目95项 2 2 2 2" xfId="5351"/>
    <cellStyle name="常规 22 2 2" xfId="5352"/>
    <cellStyle name="常规 17 2 2" xfId="5353"/>
    <cellStyle name="常规 17 2 2 2" xfId="5354"/>
    <cellStyle name="注释 2 2 2 6" xfId="5355"/>
    <cellStyle name="好_行署上会修改稿总表60项" xfId="5356"/>
    <cellStyle name="常规 22 3 2" xfId="5357"/>
    <cellStyle name="常规 17 3 2" xfId="5358"/>
    <cellStyle name="常规 17 4 2" xfId="5359"/>
    <cellStyle name="常规 17 5" xfId="5360"/>
    <cellStyle name="常规 230 2" xfId="5361"/>
    <cellStyle name="常规 225 2" xfId="5362"/>
    <cellStyle name="常规 180 2" xfId="5363"/>
    <cellStyle name="常规 175 2" xfId="5364"/>
    <cellStyle name="好_重点项目6月进展_Sheet1_2014年全盟重点建设项目汇总接1稿及8337项目库筛选初稿1" xfId="5365"/>
    <cellStyle name="常规 231" xfId="5366"/>
    <cellStyle name="常规 226" xfId="5367"/>
    <cellStyle name="常规 181" xfId="5368"/>
    <cellStyle name="常规 176" xfId="5369"/>
    <cellStyle name="常规 231 2" xfId="5370"/>
    <cellStyle name="常规 226 2" xfId="5371"/>
    <cellStyle name="常规 181 2" xfId="5372"/>
    <cellStyle name="常规 176 2" xfId="5373"/>
    <cellStyle name="常规 23 3" xfId="5374"/>
    <cellStyle name="常规 18 3" xfId="5375"/>
    <cellStyle name="常规 23 4" xfId="5376"/>
    <cellStyle name="常规 18 4" xfId="5377"/>
    <cellStyle name="常规 241" xfId="5378"/>
    <cellStyle name="常规 236" xfId="5379"/>
    <cellStyle name="常规 191" xfId="5380"/>
    <cellStyle name="常规 186" xfId="5381"/>
    <cellStyle name="常规 241 2" xfId="5382"/>
    <cellStyle name="常规 236 2" xfId="5383"/>
    <cellStyle name="常规 191 2" xfId="5384"/>
    <cellStyle name="常规 186 2" xfId="5385"/>
    <cellStyle name="样式 1 76 2 2" xfId="5386"/>
    <cellStyle name="常规 242" xfId="5387"/>
    <cellStyle name="常规 237" xfId="5388"/>
    <cellStyle name="常规 192" xfId="5389"/>
    <cellStyle name="常规 187" xfId="5390"/>
    <cellStyle name="常规 6 2" xfId="5391"/>
    <cellStyle name="常规 242 2" xfId="5392"/>
    <cellStyle name="常规 237 2" xfId="5393"/>
    <cellStyle name="常规 192 2" xfId="5394"/>
    <cellStyle name="常规 187 2" xfId="5395"/>
    <cellStyle name="常规 6 2 2" xfId="5396"/>
    <cellStyle name="常规 4 4 2" xfId="5397"/>
    <cellStyle name="常规 244" xfId="5398"/>
    <cellStyle name="常规 239" xfId="5399"/>
    <cellStyle name="常规 194" xfId="5400"/>
    <cellStyle name="常规 189" xfId="5401"/>
    <cellStyle name="常规 4 2 2 2" xfId="5402"/>
    <cellStyle name="常规 6 4" xfId="5403"/>
    <cellStyle name="常规 4 4 2 2" xfId="5404"/>
    <cellStyle name="常规 244 2" xfId="5405"/>
    <cellStyle name="常规 239 2" xfId="5406"/>
    <cellStyle name="常规 194 2" xfId="5407"/>
    <cellStyle name="常规 189 2" xfId="5408"/>
    <cellStyle name="常规 4 2 2 2 2" xfId="5409"/>
    <cellStyle name="常规 6 4 2" xfId="5410"/>
    <cellStyle name="常规 24 2" xfId="5411"/>
    <cellStyle name="常规 19 2" xfId="5412"/>
    <cellStyle name="注释 4 4 2" xfId="5413"/>
    <cellStyle name="好_行署上会修改2013年全盟重点建设项目91项_Sheet1_2014年全盟重点建设项目汇总接1稿及8337项目库筛选初稿1 2 4" xfId="5414"/>
    <cellStyle name="好_重点项目表格12_上会版 发自治区阿拉善2014年围绕8337发展思路核定2014年自治区级重大项目 2 2" xfId="5415"/>
    <cellStyle name="常规 24 2 2" xfId="5416"/>
    <cellStyle name="常规 19 2 2" xfId="5417"/>
    <cellStyle name="好_重点项目表格12_上会版 发自治区阿拉善2014年围绕8337发展思路核定2014年自治区级重大项目 2 2 2" xfId="5418"/>
    <cellStyle name="汇总 13" xfId="5419"/>
    <cellStyle name="常规 24 3" xfId="5420"/>
    <cellStyle name="常规 19 3" xfId="5421"/>
    <cellStyle name="数字 2 3 7 2" xfId="5422"/>
    <cellStyle name="好_重点项目表格12_上会版 发自治区阿拉善2014年围绕8337发展思路核定2014年自治区级重大项目 2 3" xfId="5423"/>
    <cellStyle name="常规 24 3 2" xfId="5424"/>
    <cellStyle name="常规 19 3 2" xfId="5425"/>
    <cellStyle name="好_重点项目表格12_上会版 发自治区阿拉善2014年围绕8337发展思路核定2014年自治区级重大项目 2 3 2" xfId="5426"/>
    <cellStyle name="常规 24 4" xfId="5427"/>
    <cellStyle name="常规 19 4" xfId="5428"/>
    <cellStyle name="数字 2 3 7 3" xfId="5429"/>
    <cellStyle name="常规 4 11 2 2 2 2" xfId="5430"/>
    <cellStyle name="好_重点项目表格12_上会版 发自治区阿拉善2014年围绕8337发展思路核定2014年自治区级重大项目 2 4" xfId="5431"/>
    <cellStyle name="常规 300 2" xfId="5432"/>
    <cellStyle name="常规 250 2" xfId="5433"/>
    <cellStyle name="常规 245 2" xfId="5434"/>
    <cellStyle name="常规 195 2" xfId="5435"/>
    <cellStyle name="常规 4 2 2 3 2" xfId="5436"/>
    <cellStyle name="常规 6 5 2" xfId="5437"/>
    <cellStyle name="警告文本 2" xfId="5438"/>
    <cellStyle name="常规 4 4 4" xfId="5439"/>
    <cellStyle name="常规 301" xfId="5440"/>
    <cellStyle name="常规 251" xfId="5441"/>
    <cellStyle name="常规 246" xfId="5442"/>
    <cellStyle name="常规 196" xfId="5443"/>
    <cellStyle name="常规 4 2 2 4" xfId="5444"/>
    <cellStyle name="常规 6 6" xfId="5445"/>
    <cellStyle name="常规 4 4 5" xfId="5446"/>
    <cellStyle name="常规 302" xfId="5447"/>
    <cellStyle name="常规 252" xfId="5448"/>
    <cellStyle name="常规 247" xfId="5449"/>
    <cellStyle name="常规 197" xfId="5450"/>
    <cellStyle name="常规 6 7" xfId="5451"/>
    <cellStyle name="常规 303" xfId="5452"/>
    <cellStyle name="常规 253" xfId="5453"/>
    <cellStyle name="常规 248" xfId="5454"/>
    <cellStyle name="常规 198" xfId="5455"/>
    <cellStyle name="常规 4 4 6" xfId="5456"/>
    <cellStyle name="好_Book1 2_11.27 267个项目 2 2" xfId="5457"/>
    <cellStyle name="常规 303 2" xfId="5458"/>
    <cellStyle name="常规 253 2" xfId="5459"/>
    <cellStyle name="常规 248 2" xfId="5460"/>
    <cellStyle name="常规 198 2" xfId="5461"/>
    <cellStyle name="好_Book1 2_11.27 267个项目 2 2 2" xfId="5462"/>
    <cellStyle name="常规 2 2" xfId="5463"/>
    <cellStyle name="常规 2 2 2" xfId="5464"/>
    <cellStyle name="输出 2 3 4" xfId="5465"/>
    <cellStyle name="常规 2 2 2 2 2" xfId="5466"/>
    <cellStyle name="常规 2 2 2 2 2 2" xfId="5467"/>
    <cellStyle name="注释 3 2 12" xfId="5468"/>
    <cellStyle name="常规 2 2 2 2 2 2 2" xfId="5469"/>
    <cellStyle name="常规 2 2 2 2 2 2 2 2" xfId="5470"/>
    <cellStyle name="常规 2 2 2 2 2 2 2 2 2" xfId="5471"/>
    <cellStyle name="好_重点项目7月-调整后222 2 3 2 3" xfId="5472"/>
    <cellStyle name="注释 2 2 4 2 2" xfId="5473"/>
    <cellStyle name="好_重点项目表格12_2014年全盟重点建设项目汇总初稿 3 3" xfId="5474"/>
    <cellStyle name="注释 3 2 13" xfId="5475"/>
    <cellStyle name="输入 2 8 3 2" xfId="5476"/>
    <cellStyle name="常规 2 2 2 2 2 2 3" xfId="5477"/>
    <cellStyle name="常规 2 2 2 2 2 2 3 2" xfId="5478"/>
    <cellStyle name="常规 2 2 2 2 2 2 3 3" xfId="5479"/>
    <cellStyle name="常规 2 2 2 2 2 3" xfId="5480"/>
    <cellStyle name="常规 2 2 2 2 2 3 2" xfId="5481"/>
    <cellStyle name="常规 3 2 3 2 2 2" xfId="5482"/>
    <cellStyle name="常规 2 2 2 2 2 4" xfId="5483"/>
    <cellStyle name="好_附表-5_2014年全盟重点建设项目汇总接1稿及8337项目库筛选初稿1 3 2" xfId="5484"/>
    <cellStyle name="常规 2 2 2 2 3" xfId="5485"/>
    <cellStyle name="常规 2 2 2 2 3 2" xfId="5486"/>
    <cellStyle name="好_行署上会修改2013年全盟重点建设项目102项_2014年全盟重点建设项目汇总接1稿及8337项目库筛选初稿1 2 2 3" xfId="5487"/>
    <cellStyle name="常规 2 2 2 2 4" xfId="5488"/>
    <cellStyle name="好_修改2013年全盟重点建设项目82项_Sheet1_2014年全盟重点建设项目汇总接1稿及8337项目库筛选初稿1 2 2 2 2" xfId="5489"/>
    <cellStyle name="好_重点项目表格12_2014年全盟重点建设项目汇总接1稿及8337项目库筛选初稿1 3 2" xfId="5490"/>
    <cellStyle name="常规 2 2 2 3" xfId="5491"/>
    <cellStyle name="常规 2 2 2 3 2" xfId="5492"/>
    <cellStyle name="常规 32 4" xfId="5493"/>
    <cellStyle name="常规 27 4" xfId="5494"/>
    <cellStyle name="常规 2 2 2 3 2 2" xfId="5495"/>
    <cellStyle name="常规 32 4 2" xfId="5496"/>
    <cellStyle name="常规 2 2 2 3 2 2 2" xfId="5497"/>
    <cellStyle name="常规 2 2 2 3 2 2 2 2" xfId="5498"/>
    <cellStyle name="常规 32 5" xfId="5499"/>
    <cellStyle name="常规 2 2 2 3 2 3" xfId="5500"/>
    <cellStyle name="常规 2 2 2 3 2 3 2" xfId="5501"/>
    <cellStyle name="常规 2 2 2 3 2 3 2 2" xfId="5502"/>
    <cellStyle name="好_2013重点建设项目-分旗区_Sheet1 2 4" xfId="5503"/>
    <cellStyle name="常规 2 2 2 3 2 3 3" xfId="5504"/>
    <cellStyle name="常规 32 6" xfId="5505"/>
    <cellStyle name="常规 2 2 2 3 2 4" xfId="5506"/>
    <cellStyle name="常规 2 2 2 3 3" xfId="5507"/>
    <cellStyle name="常规 33 4" xfId="5508"/>
    <cellStyle name="常规 28 4" xfId="5509"/>
    <cellStyle name="常规 2 2 2 3 3 2" xfId="5510"/>
    <cellStyle name="好_修改2013年全盟重点建设项目82项_Sheet1 5" xfId="5511"/>
    <cellStyle name="常规 2 2 2 3 4" xfId="5512"/>
    <cellStyle name="常规 2 2 2 4 2" xfId="5513"/>
    <cellStyle name="强调文字颜色 1 2" xfId="5514"/>
    <cellStyle name="常规 2 2 3 2 2" xfId="5515"/>
    <cellStyle name="好_重点项目6月进展_2014年全盟重点建设项目汇总接1稿及8337项目库筛选初稿1 2 3" xfId="5516"/>
    <cellStyle name="常规 2 2 3 2 2 2 2" xfId="5517"/>
    <cellStyle name="好_重点项目6月进展_2014年全盟重点建设项目汇总接1稿及8337项目库筛选初稿1 2 3 2 2" xfId="5518"/>
    <cellStyle name="常规 2 2 3 2 2 3" xfId="5519"/>
    <cellStyle name="好_重点项目6月进展_2014年全盟重点建设项目汇总接1稿及8337项目库筛选初稿1 2 3 3" xfId="5520"/>
    <cellStyle name="常规 2 2 3 2 3" xfId="5521"/>
    <cellStyle name="好_11.14 分行业 2 3 2" xfId="5522"/>
    <cellStyle name="好_重点项目5月进展_上会版 发自治区阿拉善2014年围绕8337发展思路核定2014年自治区级重大项目 2 2 2" xfId="5523"/>
    <cellStyle name="好_重点项目6月进展_2014年全盟重点建设项目汇总接1稿及8337项目库筛选初稿1 2 4" xfId="5524"/>
    <cellStyle name="常规 2 2 3 2 3 2" xfId="5525"/>
    <cellStyle name="好_11.14 分行业 2 3 2 2" xfId="5526"/>
    <cellStyle name="好_重点项目5月进展_上会版 发自治区阿拉善2014年围绕8337发展思路核定2014年自治区级重大项目 2 2 2 2" xfId="5527"/>
    <cellStyle name="常规 2 2 3 2 3 2 2" xfId="5528"/>
    <cellStyle name="常规 2 2 3 2 3 3" xfId="5529"/>
    <cellStyle name="好_11.14 分行业 2 3 2 3" xfId="5530"/>
    <cellStyle name="好_重点项目-分旗区_阿拉善盟领导会议版 发自治区阿拉善2014年围绕8337发展思路核定2014年自治区级重大项目 2 3 2 2" xfId="5531"/>
    <cellStyle name="常规 2 2 3 2 4" xfId="5532"/>
    <cellStyle name="好_11.14 分行业 2 3 3" xfId="5533"/>
    <cellStyle name="好_重点项目5月进展_上会版 发自治区阿拉善2014年围绕8337发展思路核定2014年自治区级重大项目 2 2 3" xfId="5534"/>
    <cellStyle name="好_修改2013年全盟重点建设项目82项_Sheet1_2014年全盟重点建设项目汇总接1稿及8337项目库筛选初稿1 2 3 2 2" xfId="5535"/>
    <cellStyle name="好_重点项目6月进展_2014年全盟重点建设项目汇总接1稿及8337项目库筛选初稿1 2 5" xfId="5536"/>
    <cellStyle name="输入 4 11" xfId="5537"/>
    <cellStyle name="常规 2 2 3 3" xfId="5538"/>
    <cellStyle name="常规 2 2 3 3 2" xfId="5539"/>
    <cellStyle name="好_重点项目6月进展_2014年全盟重点建设项目汇总接1稿及8337项目库筛选初稿1 3 3" xfId="5540"/>
    <cellStyle name="常规 2 3" xfId="5541"/>
    <cellStyle name="常规 2 3 2" xfId="5542"/>
    <cellStyle name="输出 2 4 4" xfId="5543"/>
    <cellStyle name="常规 2 3 2 2" xfId="5544"/>
    <cellStyle name="好_11.8 2014年重大项目实施计划表 2 3 4" xfId="5545"/>
    <cellStyle name="输出 2 4 4 2" xfId="5546"/>
    <cellStyle name="常规 2 3 2 2 2" xfId="5547"/>
    <cellStyle name="常规 2 3 2 2 2 2" xfId="5548"/>
    <cellStyle name="常规 2 3 2 2 2 2 2" xfId="5549"/>
    <cellStyle name="常规 2 3 2 2 2 3" xfId="5550"/>
    <cellStyle name="常规 2 3 2 2 2 3 2 2" xfId="5551"/>
    <cellStyle name="常规 2 3 2 2 3" xfId="5552"/>
    <cellStyle name="常规 2 3 2 2 4" xfId="5553"/>
    <cellStyle name="常规 2 3 2 3" xfId="5554"/>
    <cellStyle name="常规 2 3 2 3 2" xfId="5555"/>
    <cellStyle name="常规 2 3 2 4" xfId="5556"/>
    <cellStyle name="常规 2 3 3 2 2" xfId="5557"/>
    <cellStyle name="常规 2 3 3 2 2 2 2" xfId="5558"/>
    <cellStyle name="常规 2 3 3 2 2 3" xfId="5559"/>
    <cellStyle name="计算 2 18" xfId="5560"/>
    <cellStyle name="常规 2 3 3 3" xfId="5561"/>
    <cellStyle name="常规 2 3 3 3 2" xfId="5562"/>
    <cellStyle name="好_2013重点建设项目-4_2014年全盟重点建设项目汇总接1稿及8337项目库筛选初稿1 2 2 3" xfId="5563"/>
    <cellStyle name="常规 2 3 5" xfId="5564"/>
    <cellStyle name="好_Book1 2_复件 2014年重大项目实施计划表 2" xfId="5565"/>
    <cellStyle name="输出 2 4 7" xfId="5566"/>
    <cellStyle name="好_2013重点建设项目-4_2014年全盟重点建设项目汇总接1稿及8337项目库筛选初稿1 2 2 4" xfId="5567"/>
    <cellStyle name="常规 2 3 6" xfId="5568"/>
    <cellStyle name="好_Book1 2_复件 2014年重大项目实施计划表 3" xfId="5569"/>
    <cellStyle name="输出 2 4 8" xfId="5570"/>
    <cellStyle name="常规 2 4" xfId="5571"/>
    <cellStyle name="常规 2 5" xfId="5572"/>
    <cellStyle name="常规 2 5 2" xfId="5573"/>
    <cellStyle name="输出 2 6 4" xfId="5574"/>
    <cellStyle name="常规 2 5 2 2" xfId="5575"/>
    <cellStyle name="好_重点项目-分旗区_2014年全盟重点建设项目汇总初稿 3 3" xfId="5576"/>
    <cellStyle name="检查单元格 6" xfId="5577"/>
    <cellStyle name="常规 2 5 3" xfId="5578"/>
    <cellStyle name="输出 2 6 5" xfId="5579"/>
    <cellStyle name="常规 2 6 11" xfId="5580"/>
    <cellStyle name="计算 2 4 6 2" xfId="5581"/>
    <cellStyle name="常规 2 6 2" xfId="5582"/>
    <cellStyle name="输出 2 7 4" xfId="5583"/>
    <cellStyle name="常规 2 6 2 2" xfId="5584"/>
    <cellStyle name="常规 3 2" xfId="5585"/>
    <cellStyle name="常规 2 6 2 3" xfId="5586"/>
    <cellStyle name="常规 3 3" xfId="5587"/>
    <cellStyle name="常规 2 6 2 4" xfId="5588"/>
    <cellStyle name="常规 204_车间人员自然情况、电话表" xfId="5589"/>
    <cellStyle name="好_11.14 分行业 5" xfId="5590"/>
    <cellStyle name="常规 30 2" xfId="5591"/>
    <cellStyle name="常规 25 2" xfId="5592"/>
    <cellStyle name="常规 30 3" xfId="5593"/>
    <cellStyle name="常规 25 3" xfId="5594"/>
    <cellStyle name="好_行署上会修改2013年全盟重点建设项目95项" xfId="5595"/>
    <cellStyle name="常规 30 4" xfId="5596"/>
    <cellStyle name="常规 25 4" xfId="5597"/>
    <cellStyle name="常规 310 2" xfId="5598"/>
    <cellStyle name="常规 305 2" xfId="5599"/>
    <cellStyle name="常规 260 2" xfId="5600"/>
    <cellStyle name="常规 255 2" xfId="5601"/>
    <cellStyle name="好_11.18 261个项目 2 3 2" xfId="5602"/>
    <cellStyle name="常规 312" xfId="5603"/>
    <cellStyle name="常规 307" xfId="5604"/>
    <cellStyle name="常规 262" xfId="5605"/>
    <cellStyle name="常规 257" xfId="5606"/>
    <cellStyle name="好_11.18 261个项目 2 5" xfId="5607"/>
    <cellStyle name="常规 313" xfId="5608"/>
    <cellStyle name="常规 308" xfId="5609"/>
    <cellStyle name="常规 263" xfId="5610"/>
    <cellStyle name="常规 258" xfId="5611"/>
    <cellStyle name="常规 313 2" xfId="5612"/>
    <cellStyle name="常规 308 2" xfId="5613"/>
    <cellStyle name="常规 263 2" xfId="5614"/>
    <cellStyle name="常规 258 2" xfId="5615"/>
    <cellStyle name="千位分隔 2 2 2 5" xfId="5616"/>
    <cellStyle name="常规 314" xfId="5617"/>
    <cellStyle name="常规 309" xfId="5618"/>
    <cellStyle name="常规 264" xfId="5619"/>
    <cellStyle name="常规 259" xfId="5620"/>
    <cellStyle name="常规 314 2" xfId="5621"/>
    <cellStyle name="常规 309 2" xfId="5622"/>
    <cellStyle name="常规 264 2" xfId="5623"/>
    <cellStyle name="常规 259 2" xfId="5624"/>
    <cellStyle name="常规 321" xfId="5625"/>
    <cellStyle name="常规 316" xfId="5626"/>
    <cellStyle name="常规 271" xfId="5627"/>
    <cellStyle name="常规 266" xfId="5628"/>
    <cellStyle name="好_附表-5.20" xfId="5629"/>
    <cellStyle name="常规 321 2" xfId="5630"/>
    <cellStyle name="常规 316 2" xfId="5631"/>
    <cellStyle name="常规 271 2" xfId="5632"/>
    <cellStyle name="常规 266 2" xfId="5633"/>
    <cellStyle name="好_附表-5.20 2" xfId="5634"/>
    <cellStyle name="常规 323 2" xfId="5635"/>
    <cellStyle name="常规 318 2" xfId="5636"/>
    <cellStyle name="常规 273 2" xfId="5637"/>
    <cellStyle name="常规 268 2" xfId="5638"/>
    <cellStyle name="常规 324 2" xfId="5639"/>
    <cellStyle name="常规 319 2" xfId="5640"/>
    <cellStyle name="常规 274 2" xfId="5641"/>
    <cellStyle name="常规 269 2" xfId="5642"/>
    <cellStyle name="好_行署上会修改2013年全盟重点建设项目95项 2 3 2 2" xfId="5643"/>
    <cellStyle name="常规 32" xfId="5644"/>
    <cellStyle name="常规 27" xfId="5645"/>
    <cellStyle name="好_2013重点建设项目-4 2 3 2 2" xfId="5646"/>
    <cellStyle name="千位分隔 2 2 2 2 3 2 2" xfId="5647"/>
    <cellStyle name="常规 32 2" xfId="5648"/>
    <cellStyle name="常规 27 2" xfId="5649"/>
    <cellStyle name="常规 32 2 2" xfId="5650"/>
    <cellStyle name="常规 27 2 2" xfId="5651"/>
    <cellStyle name="常规 32 3" xfId="5652"/>
    <cellStyle name="常规 27 3" xfId="5653"/>
    <cellStyle name="常规 32 3 2" xfId="5654"/>
    <cellStyle name="常规 27 3 2" xfId="5655"/>
    <cellStyle name="好_Book1_阿拉善盟领导会议版 发自治区阿拉善2014年围绕8337发展思路核定2014年自治区级重大项目 2 3" xfId="5656"/>
    <cellStyle name="数字 3 9 3" xfId="5657"/>
    <cellStyle name="常规 330" xfId="5658"/>
    <cellStyle name="常规 325" xfId="5659"/>
    <cellStyle name="常规 280" xfId="5660"/>
    <cellStyle name="常规 275" xfId="5661"/>
    <cellStyle name="好_行署上会修改2013年全盟重点建设项目95项 2 3 3" xfId="5662"/>
    <cellStyle name="常规 330 2" xfId="5663"/>
    <cellStyle name="常规 325 2" xfId="5664"/>
    <cellStyle name="常规 280 2" xfId="5665"/>
    <cellStyle name="常规 275 2" xfId="5666"/>
    <cellStyle name="好_2013重点建设项目-分旗区_Sheet1_2014年全盟重点建设项目汇总接1稿及8337项目库筛选初稿1 2 3" xfId="5667"/>
    <cellStyle name="常规 332" xfId="5668"/>
    <cellStyle name="常规 327" xfId="5669"/>
    <cellStyle name="常规 282" xfId="5670"/>
    <cellStyle name="常规 277" xfId="5671"/>
    <cellStyle name="常规 332 2" xfId="5672"/>
    <cellStyle name="常规 327 2" xfId="5673"/>
    <cellStyle name="常规 282 2" xfId="5674"/>
    <cellStyle name="常规 277 2" xfId="5675"/>
    <cellStyle name="常规 333" xfId="5676"/>
    <cellStyle name="常规 328" xfId="5677"/>
    <cellStyle name="常规 283" xfId="5678"/>
    <cellStyle name="常规 278" xfId="5679"/>
    <cellStyle name="常规 333 2" xfId="5680"/>
    <cellStyle name="常规 328 2" xfId="5681"/>
    <cellStyle name="常规 283 2" xfId="5682"/>
    <cellStyle name="常规 278 2" xfId="5683"/>
    <cellStyle name="常规 334" xfId="5684"/>
    <cellStyle name="常规 329" xfId="5685"/>
    <cellStyle name="常规 284" xfId="5686"/>
    <cellStyle name="常规 279" xfId="5687"/>
    <cellStyle name="常规 334 2" xfId="5688"/>
    <cellStyle name="常规 329 2" xfId="5689"/>
    <cellStyle name="常规 284 2" xfId="5690"/>
    <cellStyle name="常规 279 2" xfId="5691"/>
    <cellStyle name="常规 28 3 2" xfId="5692"/>
    <cellStyle name="好_附表-5_Sheet1" xfId="5693"/>
    <cellStyle name="汇总 4 9" xfId="5694"/>
    <cellStyle name="常规 340" xfId="5695"/>
    <cellStyle name="常规 335" xfId="5696"/>
    <cellStyle name="常规 290" xfId="5697"/>
    <cellStyle name="常规 285" xfId="5698"/>
    <cellStyle name="常规 340 2" xfId="5699"/>
    <cellStyle name="常规 335 2" xfId="5700"/>
    <cellStyle name="常规 290 2" xfId="5701"/>
    <cellStyle name="常规 285 2" xfId="5702"/>
    <cellStyle name="好_Book1 2_11.26 263个项目" xfId="5703"/>
    <cellStyle name="常规 341" xfId="5704"/>
    <cellStyle name="常规 336" xfId="5705"/>
    <cellStyle name="常规 291" xfId="5706"/>
    <cellStyle name="常规 286" xfId="5707"/>
    <cellStyle name="常规 341 2" xfId="5708"/>
    <cellStyle name="常规 336 2" xfId="5709"/>
    <cellStyle name="常规 291 2" xfId="5710"/>
    <cellStyle name="常规 286 2" xfId="5711"/>
    <cellStyle name="常规 34 2 2 2" xfId="5712"/>
    <cellStyle name="常规 29 2 2 2" xfId="5713"/>
    <cellStyle name="常规 34 2 3" xfId="5714"/>
    <cellStyle name="常规 29 2 3" xfId="5715"/>
    <cellStyle name="常规 34 2 4" xfId="5716"/>
    <cellStyle name="常规 29 2 4" xfId="5717"/>
    <cellStyle name="常规 350 2" xfId="5718"/>
    <cellStyle name="常规 345 2" xfId="5719"/>
    <cellStyle name="常规 295 2" xfId="5720"/>
    <cellStyle name="常规 4 5 4" xfId="5721"/>
    <cellStyle name="常规 351" xfId="5722"/>
    <cellStyle name="常规 346" xfId="5723"/>
    <cellStyle name="常规 296" xfId="5724"/>
    <cellStyle name="常规 401" xfId="5725"/>
    <cellStyle name="常规 351 2" xfId="5726"/>
    <cellStyle name="常规 346 2" xfId="5727"/>
    <cellStyle name="常规 296 2" xfId="5728"/>
    <cellStyle name="常规 4 5 5" xfId="5729"/>
    <cellStyle name="常规 352" xfId="5730"/>
    <cellStyle name="常规 347" xfId="5731"/>
    <cellStyle name="常规 297" xfId="5732"/>
    <cellStyle name="常规 402" xfId="5733"/>
    <cellStyle name="常规 352 2" xfId="5734"/>
    <cellStyle name="常规 347 2" xfId="5735"/>
    <cellStyle name="常规 297 2" xfId="5736"/>
    <cellStyle name="好_2013重点建设项目-4_Sheet1 2 2 3" xfId="5737"/>
    <cellStyle name="常规 4 5 6" xfId="5738"/>
    <cellStyle name="常规 353" xfId="5739"/>
    <cellStyle name="常规 348" xfId="5740"/>
    <cellStyle name="常规 298" xfId="5741"/>
    <cellStyle name="常规 403" xfId="5742"/>
    <cellStyle name="常规 353 2" xfId="5743"/>
    <cellStyle name="常规 348 2" xfId="5744"/>
    <cellStyle name="常规 298 2" xfId="5745"/>
    <cellStyle name="好_2013重点建设项目-4_Sheet1 2 3 3" xfId="5746"/>
    <cellStyle name="常规 349" xfId="5747"/>
    <cellStyle name="常规 299" xfId="5748"/>
    <cellStyle name="常规 354" xfId="5749"/>
    <cellStyle name="常规 404" xfId="5750"/>
    <cellStyle name="好_11.18 261个项目 3 2" xfId="5751"/>
    <cellStyle name="常规 349 2" xfId="5752"/>
    <cellStyle name="常规 299 2" xfId="5753"/>
    <cellStyle name="常规 354 2" xfId="5754"/>
    <cellStyle name="常规 3 2 2 2 2" xfId="5755"/>
    <cellStyle name="常规 3 2 2 2 2 2" xfId="5756"/>
    <cellStyle name="常规 3 2 2 2 2 2 2 2" xfId="5757"/>
    <cellStyle name="好_2013重点建设项目-4_Sheet1_2014年全盟重点建设项目汇总接1稿及8337项目库筛选初稿1 2 3" xfId="5758"/>
    <cellStyle name="常规 3 2 2 2 2 4" xfId="5759"/>
    <cellStyle name="常规 3 2 2 2 3" xfId="5760"/>
    <cellStyle name="好_开发区 2 3 2 2" xfId="5761"/>
    <cellStyle name="常规 3 2 2 2 3 2" xfId="5762"/>
    <cellStyle name="资产 2 2 2" xfId="5763"/>
    <cellStyle name="常规 3 2 2 2 4" xfId="5764"/>
    <cellStyle name="常规 4 10 2 2" xfId="5765"/>
    <cellStyle name="常规 3 2 2 3 2" xfId="5766"/>
    <cellStyle name="常规 3 2 2 4" xfId="5767"/>
    <cellStyle name="好_行署上会修改2013年全盟重点建设项目95项_阿拉善盟领导会议版 发自治区阿拉善2014年围绕8337发展思路核定2014年自治区级重大项目 2 2 2 2" xfId="5768"/>
    <cellStyle name="常规 3 2 3 2 2" xfId="5769"/>
    <cellStyle name="好_附表-5.20_Sheet1 5" xfId="5770"/>
    <cellStyle name="好_附表-5_2014年全盟重点建设项目汇总接1稿及8337项目库筛选初稿1 3" xfId="5771"/>
    <cellStyle name="常规 3 2 3 2 2 2 2" xfId="5772"/>
    <cellStyle name="常规 3 2 3 2 2 3" xfId="5773"/>
    <cellStyle name="好_附表-5_2014年全盟重点建设项目汇总接1稿及8337项目库筛选初稿1 3 3" xfId="5774"/>
    <cellStyle name="资产 3 2 2" xfId="5775"/>
    <cellStyle name="常规 3 2 3 2 4" xfId="5776"/>
    <cellStyle name="常规 4 11 2 2" xfId="5777"/>
    <cellStyle name="好_附表-5_2014年全盟重点建设项目汇总接1稿及8337项目库筛选初稿1 5" xfId="5778"/>
    <cellStyle name="常规 3 2 3 3" xfId="5779"/>
    <cellStyle name="常规 3 2 3 3 2" xfId="5780"/>
    <cellStyle name="常规 3 2 3 4" xfId="5781"/>
    <cellStyle name="输出 3 4 4" xfId="5782"/>
    <cellStyle name="常规 3 3 2" xfId="5783"/>
    <cellStyle name="常规 3 3 2 2" xfId="5784"/>
    <cellStyle name="常规 4 2_2011草案简表" xfId="5785"/>
    <cellStyle name="常规 3 3 2 2 2 3" xfId="5786"/>
    <cellStyle name="好_重点项目-分旗区_Sheet1 5" xfId="5787"/>
    <cellStyle name="常规 3 3 2 2 3" xfId="5788"/>
    <cellStyle name="常规 3 3 2 2 3 2" xfId="5789"/>
    <cellStyle name="常规 3 3 2 2 3 2 2" xfId="5790"/>
    <cellStyle name="常规 3 3 2 2 3 3" xfId="5791"/>
    <cellStyle name="常规 3 3 2 2 4" xfId="5792"/>
    <cellStyle name="常规 3 3 2 3" xfId="5793"/>
    <cellStyle name="常规 3 3 2 3 2" xfId="5794"/>
    <cellStyle name="常规 3 3 2 4" xfId="5795"/>
    <cellStyle name="好_行署上会修改2013年全盟重点建设项目95项_阿拉善盟领导会议版 发自治区阿拉善2014年围绕8337发展思路核定2014年自治区级重大项目 2 3 2 2" xfId="5796"/>
    <cellStyle name="常规 3 4 2" xfId="5797"/>
    <cellStyle name="常规 3 4 2 2 2 2" xfId="5798"/>
    <cellStyle name="常规 3 4 4" xfId="5799"/>
    <cellStyle name="好 3 2 3 2" xfId="5800"/>
    <cellStyle name="常规 3 5" xfId="5801"/>
    <cellStyle name="好_附表-5.20_阿拉善盟领导会议版 发自治区阿拉善2014年围绕8337发展思路核定2014年自治区级重大项目 2 3 2 2" xfId="5802"/>
    <cellStyle name="常规 3 5 2" xfId="5803"/>
    <cellStyle name="常规 3 6" xfId="5804"/>
    <cellStyle name="常规 30 3 2 2" xfId="5805"/>
    <cellStyle name="好_行署上会修改2013年全盟重点建设项目95项 2 2" xfId="5806"/>
    <cellStyle name="常规 30 3 3" xfId="5807"/>
    <cellStyle name="好_行署上会修改2013年全盟重点建设项目95项 3" xfId="5808"/>
    <cellStyle name="常规 30 3 4" xfId="5809"/>
    <cellStyle name="汇总 3 2 3 2 2" xfId="5810"/>
    <cellStyle name="常规 30 5" xfId="5811"/>
    <cellStyle name="好_行署上会修改2013年全盟重点建设项目91项 2 2 2" xfId="5812"/>
    <cellStyle name="常规 30 5 2" xfId="5813"/>
    <cellStyle name="好_行署上会修改2013年全盟重点建设项目91项 2 2 2 2" xfId="5814"/>
    <cellStyle name="常规 30 6" xfId="5815"/>
    <cellStyle name="好_行署上会修改2013年全盟重点建设项目91项 2 2 3" xfId="5816"/>
    <cellStyle name="常规 30 6 2" xfId="5817"/>
    <cellStyle name="常规 30 7" xfId="5818"/>
    <cellStyle name="常规 31 6" xfId="5819"/>
    <cellStyle name="好_行署上会修改2013年全盟重点建设项目91项 2 3 3" xfId="5820"/>
    <cellStyle name="常规 32 3 3" xfId="5821"/>
    <cellStyle name="好_Book1_阿拉善盟领导会议版 发自治区阿拉善2014年围绕8337发展思路核定2014年自治区级重大项目 2 4" xfId="5822"/>
    <cellStyle name="常规 32 3 3 3" xfId="5823"/>
    <cellStyle name="好_行署上会修改2013年全盟重点建设项目102项 2 3 2" xfId="5824"/>
    <cellStyle name="常规 32 3 4" xfId="5825"/>
    <cellStyle name="常规 32 7" xfId="5826"/>
    <cellStyle name="常规 32 8" xfId="5827"/>
    <cellStyle name="常规 33 2 3" xfId="5828"/>
    <cellStyle name="好_修改2013年全盟重点建设项目82项_Sheet1 3 3" xfId="5829"/>
    <cellStyle name="常规 33 2 4" xfId="5830"/>
    <cellStyle name="常规 33 5" xfId="5831"/>
    <cellStyle name="好_2013重点建设项目-新3_上会版 发自治区阿拉善2014年围绕8337发展思路核定2014年自治区级重大项目" xfId="5832"/>
    <cellStyle name="常规 33 6" xfId="5833"/>
    <cellStyle name="常规 35 2" xfId="5834"/>
    <cellStyle name="常规 40 2" xfId="5835"/>
    <cellStyle name="貨幣_SGV" xfId="5836"/>
    <cellStyle name="常规 355" xfId="5837"/>
    <cellStyle name="常规 360" xfId="5838"/>
    <cellStyle name="常规 405" xfId="5839"/>
    <cellStyle name="常规 410" xfId="5840"/>
    <cellStyle name="好_11.18 261个项目 3 3" xfId="5841"/>
    <cellStyle name="常规 355 2" xfId="5842"/>
    <cellStyle name="常规 360 2" xfId="5843"/>
    <cellStyle name="常规 356" xfId="5844"/>
    <cellStyle name="常规 361" xfId="5845"/>
    <cellStyle name="常规 406" xfId="5846"/>
    <cellStyle name="常规 411" xfId="5847"/>
    <cellStyle name="常规 356 2" xfId="5848"/>
    <cellStyle name="常规 361 2" xfId="5849"/>
    <cellStyle name="常规 357" xfId="5850"/>
    <cellStyle name="常规 362" xfId="5851"/>
    <cellStyle name="常规 407" xfId="5852"/>
    <cellStyle name="常规 412" xfId="5853"/>
    <cellStyle name="常规 357 2" xfId="5854"/>
    <cellStyle name="常规 362 2" xfId="5855"/>
    <cellStyle name="常规 358" xfId="5856"/>
    <cellStyle name="常规 363" xfId="5857"/>
    <cellStyle name="常规 408" xfId="5858"/>
    <cellStyle name="常规 413" xfId="5859"/>
    <cellStyle name="常规 359" xfId="5860"/>
    <cellStyle name="常规 364" xfId="5861"/>
    <cellStyle name="常规 409" xfId="5862"/>
    <cellStyle name="常规 414" xfId="5863"/>
    <cellStyle name="常规 359 2" xfId="5864"/>
    <cellStyle name="常规 364 2" xfId="5865"/>
    <cellStyle name="常规 36" xfId="5866"/>
    <cellStyle name="常规 41" xfId="5867"/>
    <cellStyle name="计算 3 4 4 2" xfId="5868"/>
    <cellStyle name="常规 36 2" xfId="5869"/>
    <cellStyle name="常规 41 2" xfId="5870"/>
    <cellStyle name="常规 36 2 2" xfId="5871"/>
    <cellStyle name="常规 41 2 2" xfId="5872"/>
    <cellStyle name="常规 36 3" xfId="5873"/>
    <cellStyle name="常规 41 3" xfId="5874"/>
    <cellStyle name="常规 36 4" xfId="5875"/>
    <cellStyle name="常规 41 4" xfId="5876"/>
    <cellStyle name="计算 3 2 2 2" xfId="5877"/>
    <cellStyle name="常规 36 5" xfId="5878"/>
    <cellStyle name="常规 41 5" xfId="5879"/>
    <cellStyle name="计算 3 2 2 3" xfId="5880"/>
    <cellStyle name="常规 36 6" xfId="5881"/>
    <cellStyle name="常规 41 6" xfId="5882"/>
    <cellStyle name="计算 3 2 2 4" xfId="5883"/>
    <cellStyle name="常规 365" xfId="5884"/>
    <cellStyle name="常规 370" xfId="5885"/>
    <cellStyle name="常规 415" xfId="5886"/>
    <cellStyle name="常规 420" xfId="5887"/>
    <cellStyle name="常规 365 2" xfId="5888"/>
    <cellStyle name="常规 370 2" xfId="5889"/>
    <cellStyle name="常规 366 2" xfId="5890"/>
    <cellStyle name="常规 371 2" xfId="5891"/>
    <cellStyle name="常规 367" xfId="5892"/>
    <cellStyle name="常规 372" xfId="5893"/>
    <cellStyle name="常规 417" xfId="5894"/>
    <cellStyle name="常规 422" xfId="5895"/>
    <cellStyle name="好_重点项目5月进展 2" xfId="5896"/>
    <cellStyle name="常规 368" xfId="5897"/>
    <cellStyle name="常规 373" xfId="5898"/>
    <cellStyle name="常规 418" xfId="5899"/>
    <cellStyle name="常规 423" xfId="5900"/>
    <cellStyle name="好_重点项目5月进展 3" xfId="5901"/>
    <cellStyle name="常规 368 2" xfId="5902"/>
    <cellStyle name="常规 373 2" xfId="5903"/>
    <cellStyle name="好_附表-5.20_2014年全盟重点建设项目汇总初稿 5" xfId="5904"/>
    <cellStyle name="常规 369" xfId="5905"/>
    <cellStyle name="常规 374" xfId="5906"/>
    <cellStyle name="常规 419" xfId="5907"/>
    <cellStyle name="常规 424" xfId="5908"/>
    <cellStyle name="常规 369 2" xfId="5909"/>
    <cellStyle name="常规 374 2" xfId="5910"/>
    <cellStyle name="常规 37" xfId="5911"/>
    <cellStyle name="常规 42" xfId="5912"/>
    <cellStyle name="常规 37 2" xfId="5913"/>
    <cellStyle name="常规 42 2" xfId="5914"/>
    <cellStyle name="好_开发区 2 3" xfId="5915"/>
    <cellStyle name="常规 37 3" xfId="5916"/>
    <cellStyle name="常规 42 3" xfId="5917"/>
    <cellStyle name="好_开发区 2 4" xfId="5918"/>
    <cellStyle name="常规 375" xfId="5919"/>
    <cellStyle name="常规 380" xfId="5920"/>
    <cellStyle name="常规 425" xfId="5921"/>
    <cellStyle name="常规 430" xfId="5922"/>
    <cellStyle name="常规 376" xfId="5923"/>
    <cellStyle name="常规 381" xfId="5924"/>
    <cellStyle name="常规 426" xfId="5925"/>
    <cellStyle name="常规 431" xfId="5926"/>
    <cellStyle name="常规 376 2" xfId="5927"/>
    <cellStyle name="常规 381 2" xfId="5928"/>
    <cellStyle name="好_重点项目6月进展_Sheet1_2014年全盟重点建设项目汇总接1稿及8337项目库筛选初稿1 3" xfId="5929"/>
    <cellStyle name="常规 378 2" xfId="5930"/>
    <cellStyle name="常规 383 2" xfId="5931"/>
    <cellStyle name="常规 433 2" xfId="5932"/>
    <cellStyle name="链接单元格 3 2" xfId="5933"/>
    <cellStyle name="常规 379" xfId="5934"/>
    <cellStyle name="常规 384" xfId="5935"/>
    <cellStyle name="常规 429" xfId="5936"/>
    <cellStyle name="常规 434" xfId="5937"/>
    <cellStyle name="好_Book1_阿拉善盟领导会议版 发自治区阿拉善2014年围绕8337发展思路核定2014年自治区级重大项目 2 2 2" xfId="5938"/>
    <cellStyle name="链接单元格 4" xfId="5939"/>
    <cellStyle name="常规 379 2" xfId="5940"/>
    <cellStyle name="常规 384 2" xfId="5941"/>
    <cellStyle name="好_Book1_阿拉善盟领导会议版 发自治区阿拉善2014年围绕8337发展思路核定2014年自治区级重大项目 2 2 2 2" xfId="5942"/>
    <cellStyle name="常规 38" xfId="5943"/>
    <cellStyle name="常规 43" xfId="5944"/>
    <cellStyle name="常规 38 2" xfId="5945"/>
    <cellStyle name="常规 43 2" xfId="5946"/>
    <cellStyle name="常规 38 2 2" xfId="5947"/>
    <cellStyle name="常规 43 2 2" xfId="5948"/>
    <cellStyle name="常规 38 6" xfId="5949"/>
    <cellStyle name="常规 43 6" xfId="5950"/>
    <cellStyle name="常规 38 7" xfId="5951"/>
    <cellStyle name="常规 43 7" xfId="5952"/>
    <cellStyle name="常规 385" xfId="5953"/>
    <cellStyle name="常规 390" xfId="5954"/>
    <cellStyle name="常规 435" xfId="5955"/>
    <cellStyle name="常规 440" xfId="5956"/>
    <cellStyle name="好_Book1_阿拉善盟领导会议版 发自治区阿拉善2014年围绕8337发展思路核定2014年自治区级重大项目 2 2 3" xfId="5957"/>
    <cellStyle name="链接单元格 5" xfId="5958"/>
    <cellStyle name="常规 385 2" xfId="5959"/>
    <cellStyle name="常规 390 2" xfId="5960"/>
    <cellStyle name="常规 386" xfId="5961"/>
    <cellStyle name="常规 391" xfId="5962"/>
    <cellStyle name="常规 436" xfId="5963"/>
    <cellStyle name="常规 441" xfId="5964"/>
    <cellStyle name="链接单元格 6" xfId="5965"/>
    <cellStyle name="常规 386 2" xfId="5966"/>
    <cellStyle name="常规 391 2" xfId="5967"/>
    <cellStyle name="常规 387" xfId="5968"/>
    <cellStyle name="常规 392" xfId="5969"/>
    <cellStyle name="常规 437" xfId="5970"/>
    <cellStyle name="常规 442" xfId="5971"/>
    <cellStyle name="常规 8 2" xfId="5972"/>
    <cellStyle name="常规 387 2" xfId="5973"/>
    <cellStyle name="常规 392 2" xfId="5974"/>
    <cellStyle name="常规 8 2 2" xfId="5975"/>
    <cellStyle name="输入 2 2 2 10" xfId="5976"/>
    <cellStyle name="常规 388" xfId="5977"/>
    <cellStyle name="常规 393" xfId="5978"/>
    <cellStyle name="常规 438" xfId="5979"/>
    <cellStyle name="常规 443" xfId="5980"/>
    <cellStyle name="常规 7 3 2 3 2 2" xfId="5981"/>
    <cellStyle name="常规 8 3" xfId="5982"/>
    <cellStyle name="好_重点项目6月进展_阿拉善盟领导会议版 发自治区阿拉善2014年围绕8337发展思路核定2014年自治区级重大项目 2 3 2" xfId="5983"/>
    <cellStyle name="常规 388 2" xfId="5984"/>
    <cellStyle name="常规 8 3 2" xfId="5985"/>
    <cellStyle name="好_重点项目6月进展_阿拉善盟领导会议版 发自治区阿拉善2014年围绕8337发展思路核定2014年自治区级重大项目 2 3 2 2" xfId="5986"/>
    <cellStyle name="好_重点项目表格12_Sheet1 2 2 4" xfId="5987"/>
    <cellStyle name="常规 4 6 2 2" xfId="5988"/>
    <cellStyle name="常规 389 2" xfId="5989"/>
    <cellStyle name="常规 8 4 2" xfId="5990"/>
    <cellStyle name="好_重点项目表格12_Sheet1 2 3 4" xfId="5991"/>
    <cellStyle name="常规 389 3" xfId="5992"/>
    <cellStyle name="常规 8 4 3" xfId="5993"/>
    <cellStyle name="常规 39" xfId="5994"/>
    <cellStyle name="常规 44" xfId="5995"/>
    <cellStyle name="常规 39 2" xfId="5996"/>
    <cellStyle name="常规 44 2" xfId="5997"/>
    <cellStyle name="常规 39 2 2" xfId="5998"/>
    <cellStyle name="常规 39 3" xfId="5999"/>
    <cellStyle name="常规 44 3" xfId="6000"/>
    <cellStyle name="常规 39 4" xfId="6001"/>
    <cellStyle name="常规 44 4" xfId="6002"/>
    <cellStyle name="好_行署上会修改2013年全盟重点建设项目102项_阿拉善盟领导会议版 发自治区阿拉善2014年围绕8337发展思路核定2014年自治区级重大项目 2 2 2 2" xfId="6003"/>
    <cellStyle name="计算 3 2 5 2" xfId="6004"/>
    <cellStyle name="常规 39 5" xfId="6005"/>
    <cellStyle name="常规 44 5" xfId="6006"/>
    <cellStyle name="好_行署上会修改2013年全盟重点建设项目104项_2014年全盟重点建设项目汇总初稿 2 2 2 2" xfId="6007"/>
    <cellStyle name="常规 39 6" xfId="6008"/>
    <cellStyle name="好_5_Sheet1 2 2 2 2" xfId="6009"/>
    <cellStyle name="常规 390 3" xfId="6010"/>
    <cellStyle name="常规 4 6 3" xfId="6011"/>
    <cellStyle name="输入 2 2 2 12" xfId="6012"/>
    <cellStyle name="常规 395" xfId="6013"/>
    <cellStyle name="常规 445" xfId="6014"/>
    <cellStyle name="常规 450" xfId="6015"/>
    <cellStyle name="常规 500" xfId="6016"/>
    <cellStyle name="常规 8 5" xfId="6017"/>
    <cellStyle name="注释 2 2 10" xfId="6018"/>
    <cellStyle name="常规 395 2" xfId="6019"/>
    <cellStyle name="常规 8 5 2" xfId="6020"/>
    <cellStyle name="常规 4 6 4" xfId="6021"/>
    <cellStyle name="输入 2 2 2 13" xfId="6022"/>
    <cellStyle name="常规 396" xfId="6023"/>
    <cellStyle name="常规 446" xfId="6024"/>
    <cellStyle name="常规 451" xfId="6025"/>
    <cellStyle name="常规 501" xfId="6026"/>
    <cellStyle name="常规 8 6" xfId="6027"/>
    <cellStyle name="汇总 2 6 2 2" xfId="6028"/>
    <cellStyle name="常规 396 2" xfId="6029"/>
    <cellStyle name="常规 4" xfId="6030"/>
    <cellStyle name="常规 4 10" xfId="6031"/>
    <cellStyle name="常规 4 10 2" xfId="6032"/>
    <cellStyle name="好_2013重点建设项目-4_上会版 发自治区阿拉善2014年围绕8337发展思路核定2014年自治区级重大项目 3" xfId="6033"/>
    <cellStyle name="常规 4 10 3" xfId="6034"/>
    <cellStyle name="常规 4 10 4" xfId="6035"/>
    <cellStyle name="常规 4 10 5" xfId="6036"/>
    <cellStyle name="常规 4 10 6" xfId="6037"/>
    <cellStyle name="常规 4 11" xfId="6038"/>
    <cellStyle name="常规 4 11 2" xfId="6039"/>
    <cellStyle name="常规 4 11 2 2 2" xfId="6040"/>
    <cellStyle name="常规 4 11 2 2 3" xfId="6041"/>
    <cellStyle name="常规 69 4" xfId="6042"/>
    <cellStyle name="数字 2 4 7 3" xfId="6043"/>
    <cellStyle name="常规 4 11 2 3 2 2" xfId="6044"/>
    <cellStyle name="强调 2" xfId="6045"/>
    <cellStyle name="常规 4 11 2 3 3" xfId="6046"/>
    <cellStyle name="常规 4 11 2 4" xfId="6047"/>
    <cellStyle name="常规 4 11 3" xfId="6048"/>
    <cellStyle name="常规 4 11 3 2" xfId="6049"/>
    <cellStyle name="常规 4 11 4" xfId="6050"/>
    <cellStyle name="常规 4 2" xfId="6051"/>
    <cellStyle name="输出 4 3 4" xfId="6052"/>
    <cellStyle name="常规 4 2 2" xfId="6053"/>
    <cellStyle name="输出 4 3 2 2" xfId="6054"/>
    <cellStyle name="常规 4 4" xfId="6055"/>
    <cellStyle name="常规 4 2 2 2 3" xfId="6056"/>
    <cellStyle name="常规 6 4 3" xfId="6057"/>
    <cellStyle name="好_2013重点建设项目-倒排工期_Sheet1 2 2" xfId="6058"/>
    <cellStyle name="好_重点项目-分旗区_2014年全盟重点建设项目汇总初稿" xfId="6059"/>
    <cellStyle name="常规 4 2 2 2 3 2" xfId="6060"/>
    <cellStyle name="常规 6 4 3 2" xfId="6061"/>
    <cellStyle name="好_2013重点建设项目-倒排工期_Sheet1 2 2 2" xfId="6062"/>
    <cellStyle name="好_重点项目-分旗区_2014年全盟重点建设项目汇总初稿 2" xfId="6063"/>
    <cellStyle name="常规 4 2 2 2 3 2 2" xfId="6064"/>
    <cellStyle name="好_2013重点建设项目-倒排工期_Sheet1 2 2 2 2" xfId="6065"/>
    <cellStyle name="好_重点项目-分旗区_2014年全盟重点建设项目汇总初稿 2 2" xfId="6066"/>
    <cellStyle name="常规 4 2 2 2 3 3" xfId="6067"/>
    <cellStyle name="常规 99 2" xfId="6068"/>
    <cellStyle name="好_2013重点建设项目-倒排工期_Sheet1 2 2 3" xfId="6069"/>
    <cellStyle name="好_重点项目-分旗区_2014年全盟重点建设项目汇总初稿 3" xfId="6070"/>
    <cellStyle name="常规 4 2 2 2 4" xfId="6071"/>
    <cellStyle name="常规 6 4 4" xfId="6072"/>
    <cellStyle name="好_2013重点建设项目-倒排工期_Sheet1 2 3" xfId="6073"/>
    <cellStyle name="常规 4 3" xfId="6074"/>
    <cellStyle name="常规 4 3 2 2 2" xfId="6075"/>
    <cellStyle name="常规 4 3 2 2 2 2" xfId="6076"/>
    <cellStyle name="常规 4 3 2 2 3" xfId="6077"/>
    <cellStyle name="常规 4 3 2 3" xfId="6078"/>
    <cellStyle name="常规 4 3 2 3 2" xfId="6079"/>
    <cellStyle name="常规 4 3 2 3 2 2" xfId="6080"/>
    <cellStyle name="常规 4 3 2 3 3" xfId="6081"/>
    <cellStyle name="数字 2 2 2 2 2" xfId="6082"/>
    <cellStyle name="常规 4 3 2 4" xfId="6083"/>
    <cellStyle name="常规 9 4 2" xfId="6084"/>
    <cellStyle name="常规 4 7 2 2" xfId="6085"/>
    <cellStyle name="好_5_上会版 发自治区阿拉善2014年围绕8337发展思路核定2014年自治区级重大项目 2 4" xfId="6086"/>
    <cellStyle name="常规 4 7 4" xfId="6087"/>
    <cellStyle name="常规 496" xfId="6088"/>
    <cellStyle name="常规 9 6" xfId="6089"/>
    <cellStyle name="汇总 2 6 3 2" xfId="6090"/>
    <cellStyle name="常规 4 8 5" xfId="6091"/>
    <cellStyle name="常规 4 8 6" xfId="6092"/>
    <cellStyle name="常规 4 9 2 2" xfId="6093"/>
    <cellStyle name="常规 4 9 5" xfId="6094"/>
    <cellStyle name="好_行署上会修改2013年全盟重点建设项目95项_2014年全盟重点建设项目汇总接1稿及8337项目库筛选初稿1 2 3" xfId="6095"/>
    <cellStyle name="常规 4_5000万汇总表4.28 (修改城中村)" xfId="6096"/>
    <cellStyle name="常规 40 2 2" xfId="6097"/>
    <cellStyle name="好_2014年全盟重点建设项目汇总初稿 2 2 3" xfId="6098"/>
    <cellStyle name="常规 40 3" xfId="6099"/>
    <cellStyle name="常规 9 75 2" xfId="6100"/>
    <cellStyle name="常规 40 3 2" xfId="6101"/>
    <cellStyle name="常规 9 75 2 2" xfId="6102"/>
    <cellStyle name="好_2014年全盟重点建设项目汇总初稿 2 3 3" xfId="6103"/>
    <cellStyle name="常规 40 3 2 2" xfId="6104"/>
    <cellStyle name="常规 40 3 2 2 2" xfId="6105"/>
    <cellStyle name="常规 40 3 2 3" xfId="6106"/>
    <cellStyle name="콤마 [0]_BOILER-CO1" xfId="6107"/>
    <cellStyle name="计算 2 8 2" xfId="6108"/>
    <cellStyle name="常规 40 3 3" xfId="6109"/>
    <cellStyle name="好_2014年全盟重点建设项目汇总初稿 2 3 4" xfId="6110"/>
    <cellStyle name="常规 40 3 3 2" xfId="6111"/>
    <cellStyle name="常规 40 3 4" xfId="6112"/>
    <cellStyle name="常规 40 4" xfId="6113"/>
    <cellStyle name="常规 41 7" xfId="6114"/>
    <cellStyle name="计算 3 2 2 5" xfId="6115"/>
    <cellStyle name="常规 42 2 2" xfId="6116"/>
    <cellStyle name="好_开发区 2 3 2" xfId="6117"/>
    <cellStyle name="常规 42 6" xfId="6118"/>
    <cellStyle name="计算 3 2 3 4" xfId="6119"/>
    <cellStyle name="常规 42 7" xfId="6120"/>
    <cellStyle name="计算 3 2 3 5" xfId="6121"/>
    <cellStyle name="常规 45" xfId="6122"/>
    <cellStyle name="常规 50" xfId="6123"/>
    <cellStyle name="常规 45 2" xfId="6124"/>
    <cellStyle name="常规 50 2" xfId="6125"/>
    <cellStyle name="常规 458" xfId="6126"/>
    <cellStyle name="常规 463" xfId="6127"/>
    <cellStyle name="常规 508" xfId="6128"/>
    <cellStyle name="常规 513" xfId="6129"/>
    <cellStyle name="常规 459" xfId="6130"/>
    <cellStyle name="常规 464" xfId="6131"/>
    <cellStyle name="常规 509" xfId="6132"/>
    <cellStyle name="常规 514" xfId="6133"/>
    <cellStyle name="常规 46" xfId="6134"/>
    <cellStyle name="常规 51" xfId="6135"/>
    <cellStyle name="常规 46 2" xfId="6136"/>
    <cellStyle name="常规 51 2" xfId="6137"/>
    <cellStyle name="常规 466" xfId="6138"/>
    <cellStyle name="常规 471" xfId="6139"/>
    <cellStyle name="常规 516" xfId="6140"/>
    <cellStyle name="常规 521" xfId="6141"/>
    <cellStyle name="常规 467" xfId="6142"/>
    <cellStyle name="常规 472" xfId="6143"/>
    <cellStyle name="常规 517" xfId="6144"/>
    <cellStyle name="好_2013重点建设项目-4_阿拉善盟领导会议版 发自治区阿拉善2014年围绕8337发展思路核定2014年自治区级重大项目" xfId="6145"/>
    <cellStyle name="常规 468" xfId="6146"/>
    <cellStyle name="常规 473" xfId="6147"/>
    <cellStyle name="常规 518" xfId="6148"/>
    <cellStyle name="常规 469" xfId="6149"/>
    <cellStyle name="常规 474" xfId="6150"/>
    <cellStyle name="常规 519" xfId="6151"/>
    <cellStyle name="常规 47 2" xfId="6152"/>
    <cellStyle name="常规 52 2" xfId="6153"/>
    <cellStyle name="常规 47 3" xfId="6154"/>
    <cellStyle name="常规 64 2 2" xfId="6155"/>
    <cellStyle name="常规 476" xfId="6156"/>
    <cellStyle name="常规 481" xfId="6157"/>
    <cellStyle name="好_11.27 267个项目" xfId="6158"/>
    <cellStyle name="常规 478" xfId="6159"/>
    <cellStyle name="常规 483" xfId="6160"/>
    <cellStyle name="常规 48 4" xfId="6161"/>
    <cellStyle name="常规 53 4" xfId="6162"/>
    <cellStyle name="常规 48 5" xfId="6163"/>
    <cellStyle name="常规 53 5" xfId="6164"/>
    <cellStyle name="常规 49" xfId="6165"/>
    <cellStyle name="常规 54" xfId="6166"/>
    <cellStyle name="常规 5" xfId="6167"/>
    <cellStyle name="数字 2 3 4" xfId="6168"/>
    <cellStyle name="常规 5 2 2 3" xfId="6169"/>
    <cellStyle name="好_重点项目6月进展_上会版 发自治区阿拉善2014年围绕8337发展思路核定2014年自治区级重大项目 2 3 2 2" xfId="6170"/>
    <cellStyle name="数字 2 4 3" xfId="6171"/>
    <cellStyle name="常规 5 2 3 2" xfId="6172"/>
    <cellStyle name="常规 53 3 2" xfId="6173"/>
    <cellStyle name="常规 54 2 2" xfId="6174"/>
    <cellStyle name="好_附表-5_阿拉善盟领导会议版 发自治区阿拉善2014年围绕8337发展思路核定2014年自治区级重大项目 2" xfId="6175"/>
    <cellStyle name="数字 2 4 2 3 2" xfId="6176"/>
    <cellStyle name="常规 54 3" xfId="6177"/>
    <cellStyle name="常规 55" xfId="6178"/>
    <cellStyle name="常规 60" xfId="6179"/>
    <cellStyle name="常规 55 2" xfId="6180"/>
    <cellStyle name="常规 60 2" xfId="6181"/>
    <cellStyle name="常规 58 2" xfId="6182"/>
    <cellStyle name="常规 63 2" xfId="6183"/>
    <cellStyle name="样式 1 76 2" xfId="6184"/>
    <cellStyle name="常规 6" xfId="6185"/>
    <cellStyle name="常规 6 2 2 2" xfId="6186"/>
    <cellStyle name="好_附表-5.20_2014年全盟重点建设项目汇总接1稿及8337项目库筛选初稿1 3" xfId="6187"/>
    <cellStyle name="常规 6 2 2 2 2" xfId="6188"/>
    <cellStyle name="好_附表-5.20_2014年全盟重点建设项目汇总接1稿及8337项目库筛选初稿1 3 2" xfId="6189"/>
    <cellStyle name="常规 6 2 2 2 2 2" xfId="6190"/>
    <cellStyle name="好_2013重点建设项目-倒排工期_Sheet1 2 5" xfId="6191"/>
    <cellStyle name="常规 6 2 2 2 2 2 2" xfId="6192"/>
    <cellStyle name="常规 6 2 2 2 2 2 3" xfId="6193"/>
    <cellStyle name="常规 6 2 2 2 2 3" xfId="6194"/>
    <cellStyle name="注释 3 12" xfId="6195"/>
    <cellStyle name="常规 6 2 2 2 2 3 3" xfId="6196"/>
    <cellStyle name="好_5_2014年全盟重点建设项目汇总接1稿及8337项目库筛选初稿1 2 2 4" xfId="6197"/>
    <cellStyle name="常规 6 2 2 2 2 4" xfId="6198"/>
    <cellStyle name="常规 6 2 2 2 3" xfId="6199"/>
    <cellStyle name="好_附表-5.20_2014年全盟重点建设项目汇总接1稿及8337项目库筛选初稿1 3 3" xfId="6200"/>
    <cellStyle name="常规 6 2 2 2 3 2" xfId="6201"/>
    <cellStyle name="警告文本 6" xfId="6202"/>
    <cellStyle name="常规 6 2 2 2 4" xfId="6203"/>
    <cellStyle name="常规 6 2 2 3 2" xfId="6204"/>
    <cellStyle name="好_2013重点建设项目-新3" xfId="6205"/>
    <cellStyle name="常规 6 2 2 4" xfId="6206"/>
    <cellStyle name="好_附表-5.20_2014年全盟重点建设项目汇总接1稿及8337项目库筛选初稿1 5" xfId="6207"/>
    <cellStyle name="常规 6 2 3" xfId="6208"/>
    <cellStyle name="常规 6 2 3 2" xfId="6209"/>
    <cellStyle name="常规 6 2 3 2 2" xfId="6210"/>
    <cellStyle name="常规 6 2 3 2 2 3" xfId="6211"/>
    <cellStyle name="常规 6 2 3 2 3" xfId="6212"/>
    <cellStyle name="常规 6 2 3 2 3 2" xfId="6213"/>
    <cellStyle name="好_Sheet1_1 2 2 4" xfId="6214"/>
    <cellStyle name="常规 6 2 3 2 3 2 2" xfId="6215"/>
    <cellStyle name="常规 6 2 3 2 3 3" xfId="6216"/>
    <cellStyle name="常规 6 2 3 2 4" xfId="6217"/>
    <cellStyle name="常规 6 2 3 3" xfId="6218"/>
    <cellStyle name="常规 6 2 3 3 2" xfId="6219"/>
    <cellStyle name="常规 6 2 3 4" xfId="6220"/>
    <cellStyle name="常规 6 2 4" xfId="6221"/>
    <cellStyle name="常规 6 2 4 2" xfId="6222"/>
    <cellStyle name="常规 6 2 5" xfId="6223"/>
    <cellStyle name="常规 6 3 2 2 2 2 2" xfId="6224"/>
    <cellStyle name="常规 6 3 2 2 2 3" xfId="6225"/>
    <cellStyle name="常规 6 3 2 2 3 2" xfId="6226"/>
    <cellStyle name="常规 6 3 2 2 3 3" xfId="6227"/>
    <cellStyle name="常规 6 3 4" xfId="6228"/>
    <cellStyle name="常规 6 4 2 3 2" xfId="6229"/>
    <cellStyle name="常规 98 2 2" xfId="6230"/>
    <cellStyle name="常规 6 4 2 3 3" xfId="6231"/>
    <cellStyle name="数字 2 4 3 2 2" xfId="6232"/>
    <cellStyle name="常规 6 4 2 4" xfId="6233"/>
    <cellStyle name="常规 98 3" xfId="6234"/>
    <cellStyle name="常规 6 5 2 2 2" xfId="6235"/>
    <cellStyle name="警告文本 2 2 2" xfId="6236"/>
    <cellStyle name="常规 6 5 2 2 2 2" xfId="6237"/>
    <cellStyle name="常规 6 5 2 2 3" xfId="6238"/>
    <cellStyle name="常规 6 5 2 3" xfId="6239"/>
    <cellStyle name="警告文本 2 3" xfId="6240"/>
    <cellStyle name="常规 6 5 2 3 2" xfId="6241"/>
    <cellStyle name="样式 1 2" xfId="6242"/>
    <cellStyle name="常规 6 5 2 4" xfId="6243"/>
    <cellStyle name="常规 66 3 2" xfId="6244"/>
    <cellStyle name="警告文本 2 4" xfId="6245"/>
    <cellStyle name="常规 6 5 3" xfId="6246"/>
    <cellStyle name="好_2013重点建设项目-倒排工期_Sheet1 3 2" xfId="6247"/>
    <cellStyle name="好_Sheet1 2 2 2 2" xfId="6248"/>
    <cellStyle name="警告文本 3" xfId="6249"/>
    <cellStyle name="常规 6 5 3 2" xfId="6250"/>
    <cellStyle name="警告文本 3 2" xfId="6251"/>
    <cellStyle name="常规 61 5" xfId="6252"/>
    <cellStyle name="好_2013重点建设项目-新3_2014年全盟重点建设项目汇总接1稿及8337项目库筛选初稿1 2 3 2 3" xfId="6253"/>
    <cellStyle name="好_2013重点建设项目-4_Sheet1_2014年全盟重点建设项目汇总接1稿及8337项目库筛选初稿1 2 2 2 2" xfId="6254"/>
    <cellStyle name="汇总 4 4 2" xfId="6255"/>
    <cellStyle name="常规 61 6" xfId="6256"/>
    <cellStyle name="常规 64 3" xfId="6257"/>
    <cellStyle name="常规 64 4" xfId="6258"/>
    <cellStyle name="常规 64 5" xfId="6259"/>
    <cellStyle name="常规 65" xfId="6260"/>
    <cellStyle name="常规 70" xfId="6261"/>
    <cellStyle name="常规 65 2 2" xfId="6262"/>
    <cellStyle name="常规 97 3" xfId="6263"/>
    <cellStyle name="好_修改2013年全盟重点建设项目82项 2 3 2" xfId="6264"/>
    <cellStyle name="常规 65 3" xfId="6265"/>
    <cellStyle name="数字 2 4 3 2" xfId="6266"/>
    <cellStyle name="好_修改2013年全盟重点建设项目82项 2 4" xfId="6267"/>
    <cellStyle name="常规 65 4" xfId="6268"/>
    <cellStyle name="数字 2 4 3 3" xfId="6269"/>
    <cellStyle name="好_2013重点建设项目-新3_Sheet1_2014年全盟重点建设项目汇总接1稿及8337项目库筛选初稿1 2 2 2 2" xfId="6270"/>
    <cellStyle name="常规 65 5" xfId="6271"/>
    <cellStyle name="常规 65 6" xfId="6272"/>
    <cellStyle name="好_5 2 2 2 2" xfId="6273"/>
    <cellStyle name="常规 66 2" xfId="6274"/>
    <cellStyle name="常规 71 2" xfId="6275"/>
    <cellStyle name="常规 66 2 2" xfId="6276"/>
    <cellStyle name="常规 66 3" xfId="6277"/>
    <cellStyle name="常规 66 4" xfId="6278"/>
    <cellStyle name="常规 66 5" xfId="6279"/>
    <cellStyle name="数字 2 4 4 4" xfId="6280"/>
    <cellStyle name="好_附表-5_Sheet1 2" xfId="6281"/>
    <cellStyle name="常规 68 2" xfId="6282"/>
    <cellStyle name="常规 73 2" xfId="6283"/>
    <cellStyle name="常规 69 2" xfId="6284"/>
    <cellStyle name="常规 74 2" xfId="6285"/>
    <cellStyle name="常规 69 2 2" xfId="6286"/>
    <cellStyle name="常规 69 3" xfId="6287"/>
    <cellStyle name="数字 2 4 7 2" xfId="6288"/>
    <cellStyle name="强调 1" xfId="6289"/>
    <cellStyle name="常规 69 5" xfId="6290"/>
    <cellStyle name="好_行署上会修改2013年全盟重点建设项目95项_上会版 发自治区阿拉善2014年围绕8337发展思路核定2014年自治区级重大项目 2" xfId="6291"/>
    <cellStyle name="强调 3" xfId="6292"/>
    <cellStyle name="常规 7" xfId="6293"/>
    <cellStyle name="输出 4 6" xfId="6294"/>
    <cellStyle name="计算 2 2 2 7 2" xfId="6295"/>
    <cellStyle name="常规 7 2 2 2 2" xfId="6296"/>
    <cellStyle name="好_2013重点建设项目-4_2014年全盟重点建设项目汇总初稿 2 2 3" xfId="6297"/>
    <cellStyle name="好_重点项目表格12_Sheet1 2" xfId="6298"/>
    <cellStyle name="常规 7 2 2 2 2 2" xfId="6299"/>
    <cellStyle name="好_重点项目表格12_Sheet1 2 2" xfId="6300"/>
    <cellStyle name="好_2013重点建设项目-倒排工期_上会版 发自治区阿拉善2014年围绕8337发展思路核定2014年自治区级重大项目" xfId="6301"/>
    <cellStyle name="常规 7 2 2 2 3" xfId="6302"/>
    <cellStyle name="好_2013重点建设项目-4_2014年全盟重点建设项目汇总初稿 2 2 4" xfId="6303"/>
    <cellStyle name="好_重点项目表格12_Sheet1 3" xfId="6304"/>
    <cellStyle name="常规 7 2 2 3" xfId="6305"/>
    <cellStyle name="计算 2 5 7" xfId="6306"/>
    <cellStyle name="常规 7 2 2 3 2" xfId="6307"/>
    <cellStyle name="好_2013重点建设项目-4_2014年全盟重点建设项目汇总初稿 2 3 3" xfId="6308"/>
    <cellStyle name="常规 7 2 2 3 2 2" xfId="6309"/>
    <cellStyle name="常规 7 2 2 3 3" xfId="6310"/>
    <cellStyle name="好_2013重点建设项目-4_2014年全盟重点建设项目汇总初稿 2 3 4" xfId="6311"/>
    <cellStyle name="常规 7 2 3" xfId="6312"/>
    <cellStyle name="好_附表-5.20 2 2 2" xfId="6313"/>
    <cellStyle name="常规 7 2 4" xfId="6314"/>
    <cellStyle name="好_附表-5.20 2 2 3" xfId="6315"/>
    <cellStyle name="常规 7 3 2 2" xfId="6316"/>
    <cellStyle name="常规 7 3 2 2 2" xfId="6317"/>
    <cellStyle name="常规 7 3 2 2 2 2" xfId="6318"/>
    <cellStyle name="常规 7 3 2 2 3" xfId="6319"/>
    <cellStyle name="常规 7 3 2 3" xfId="6320"/>
    <cellStyle name="常规 7 3 2 3 2" xfId="6321"/>
    <cellStyle name="好_重点项目6月进展_阿拉善盟领导会议版 发自治区阿拉善2014年围绕8337发展思路核定2014年自治区级重大项目 2 3" xfId="6322"/>
    <cellStyle name="常规 7 3 2 3 3" xfId="6323"/>
    <cellStyle name="好_重点项目6月进展_阿拉善盟领导会议版 发自治区阿拉善2014年围绕8337发展思路核定2014年自治区级重大项目 2 4" xfId="6324"/>
    <cellStyle name="常规 7 3 2 4" xfId="6325"/>
    <cellStyle name="常规 7 3 3" xfId="6326"/>
    <cellStyle name="好_附表-5.20 2 3 2" xfId="6327"/>
    <cellStyle name="输入 12" xfId="6328"/>
    <cellStyle name="常规 7 3 3 2" xfId="6329"/>
    <cellStyle name="好_附表-5.20 2 3 2 2" xfId="6330"/>
    <cellStyle name="常规 7 3 4" xfId="6331"/>
    <cellStyle name="好_附表-5.20 2 3 3" xfId="6332"/>
    <cellStyle name="常规 7_Sheet1" xfId="6333"/>
    <cellStyle name="好_行署上会修改2013年全盟重点建设项目104项_Sheet1 2" xfId="6334"/>
    <cellStyle name="常规 75" xfId="6335"/>
    <cellStyle name="常规 80" xfId="6336"/>
    <cellStyle name="常规 75 2" xfId="6337"/>
    <cellStyle name="常规 80 2" xfId="6338"/>
    <cellStyle name="常规 76" xfId="6339"/>
    <cellStyle name="常规 81" xfId="6340"/>
    <cellStyle name="常规 76 2" xfId="6341"/>
    <cellStyle name="常规 81 2" xfId="6342"/>
    <cellStyle name="常规 79 2" xfId="6343"/>
    <cellStyle name="常规 84 2" xfId="6344"/>
    <cellStyle name="常规 79 2 2" xfId="6345"/>
    <cellStyle name="常规 8" xfId="6346"/>
    <cellStyle name="常规 8 2 2 2" xfId="6347"/>
    <cellStyle name="输入 2 2 2 3 7" xfId="6348"/>
    <cellStyle name="常规 8 2 2 2 2" xfId="6349"/>
    <cellStyle name="常规 8 2 2 2 2 2" xfId="6350"/>
    <cellStyle name="常规 8 2 2 2 2 2 2" xfId="6351"/>
    <cellStyle name="好_行署上会修改2013年全盟重点建设项目104项_阿拉善盟领导会议版 发自治区阿拉善2014年围绕8337发展思路核定2014年自治区级重大项目 2 4" xfId="6352"/>
    <cellStyle name="常规 8 2 2 2 2 3" xfId="6353"/>
    <cellStyle name="常规 8 2 2 2 3 2" xfId="6354"/>
    <cellStyle name="好_2013重点建设项目-分旗区_2014年全盟重点建设项目汇总接1稿及8337项目库筛选初稿1 2 3 2 2" xfId="6355"/>
    <cellStyle name="常规 8 2 2 2 3 2 2" xfId="6356"/>
    <cellStyle name="汇总 3" xfId="6357"/>
    <cellStyle name="常规 8 2 2 2 3 3" xfId="6358"/>
    <cellStyle name="好_2013重点建设项目-分旗区_2014年全盟重点建设项目汇总接1稿及8337项目库筛选初稿1 2 3 2 3" xfId="6359"/>
    <cellStyle name="常规 8 2 2 2 4" xfId="6360"/>
    <cellStyle name="好_2013重点建设项目-分旗区_2014年全盟重点建设项目汇总接1稿及8337项目库筛选初稿1 2 3 3" xfId="6361"/>
    <cellStyle name="常规 8 2 2 3" xfId="6362"/>
    <cellStyle name="常规 8 2 2 3 2" xfId="6363"/>
    <cellStyle name="常规 8 2 2 4" xfId="6364"/>
    <cellStyle name="好_附表-5.20_上会版 发自治区阿拉善2014年围绕8337发展思路核定2014年自治区级重大项目 2" xfId="6365"/>
    <cellStyle name="常规 8 2 3" xfId="6366"/>
    <cellStyle name="常规 8 2 3 2" xfId="6367"/>
    <cellStyle name="常规 8 3 2 2 2" xfId="6368"/>
    <cellStyle name="计算 3 4 2" xfId="6369"/>
    <cellStyle name="强调文字颜色 2 6" xfId="6370"/>
    <cellStyle name="常规 8 3 2 2 2 2" xfId="6371"/>
    <cellStyle name="计算 3 4 2 2" xfId="6372"/>
    <cellStyle name="常规 8 3 2 2 3" xfId="6373"/>
    <cellStyle name="好_附表-5_Sheet1_2014年全盟重点建设项目汇总接1稿及8337项目库筛选初稿1" xfId="6374"/>
    <cellStyle name="计算 3 4 3" xfId="6375"/>
    <cellStyle name="常规 8 3 2 3" xfId="6376"/>
    <cellStyle name="计算 3 5" xfId="6377"/>
    <cellStyle name="常规 8 3 2 3 2" xfId="6378"/>
    <cellStyle name="计算 3 5 2" xfId="6379"/>
    <cellStyle name="强调文字颜色 3 6" xfId="6380"/>
    <cellStyle name="常规 8 3 2 3 2 2" xfId="6381"/>
    <cellStyle name="常规 8 3 2 3 3" xfId="6382"/>
    <cellStyle name="常规 8 3 2 4" xfId="6383"/>
    <cellStyle name="计算 3 6" xfId="6384"/>
    <cellStyle name="常规 8 3 3" xfId="6385"/>
    <cellStyle name="常规 8 3 3 2" xfId="6386"/>
    <cellStyle name="计算 4 4" xfId="6387"/>
    <cellStyle name="常规 8 4 2 2" xfId="6388"/>
    <cellStyle name="常规 8 4 2 2 2 2" xfId="6389"/>
    <cellStyle name="计算 3 9" xfId="6390"/>
    <cellStyle name="常规 8 4 2 2 3" xfId="6391"/>
    <cellStyle name="常规 8 4 2 3" xfId="6392"/>
    <cellStyle name="注释 3 3 12" xfId="6393"/>
    <cellStyle name="常规 8 4 2 3 2" xfId="6394"/>
    <cellStyle name="常规 8 4 2 3 2 2" xfId="6395"/>
    <cellStyle name="好_重点项目表格12_2014年全盟重点建设项目汇总接1稿及8337项目库筛选初稿1 2 4" xfId="6396"/>
    <cellStyle name="常规 8 4 3 2" xfId="6397"/>
    <cellStyle name="常规 85 2" xfId="6398"/>
    <cellStyle name="常规 90 2" xfId="6399"/>
    <cellStyle name="常规 86" xfId="6400"/>
    <cellStyle name="常规 91" xfId="6401"/>
    <cellStyle name="常规 86 2" xfId="6402"/>
    <cellStyle name="常规 91 2" xfId="6403"/>
    <cellStyle name="常规 87" xfId="6404"/>
    <cellStyle name="常规 92" xfId="6405"/>
    <cellStyle name="常规 87 2" xfId="6406"/>
    <cellStyle name="常规 92 2" xfId="6407"/>
    <cellStyle name="好_2013重点建设项目-倒排工期_Sheet1" xfId="6408"/>
    <cellStyle name="常规 87 2 2" xfId="6409"/>
    <cellStyle name="好_2013重点建设项目-倒排工期_Sheet1 2" xfId="6410"/>
    <cellStyle name="常规 87 3" xfId="6411"/>
    <cellStyle name="常规 88" xfId="6412"/>
    <cellStyle name="常规 93" xfId="6413"/>
    <cellStyle name="千位分隔 2 3 2 3 2 2" xfId="6414"/>
    <cellStyle name="常规 88 2" xfId="6415"/>
    <cellStyle name="常规 93 2" xfId="6416"/>
    <cellStyle name="常规 89" xfId="6417"/>
    <cellStyle name="常规 94" xfId="6418"/>
    <cellStyle name="常规 89 2" xfId="6419"/>
    <cellStyle name="常规 94 2" xfId="6420"/>
    <cellStyle name="常规 9" xfId="6421"/>
    <cellStyle name="常规 9 2 2 2 2" xfId="6422"/>
    <cellStyle name="常规 9 2 2 2 2 2 2" xfId="6423"/>
    <cellStyle name="常规 9 2 2 2 2 3" xfId="6424"/>
    <cellStyle name="常规 9 2 2 2 3" xfId="6425"/>
    <cellStyle name="常规 9 2 2 2 3 2" xfId="6426"/>
    <cellStyle name="常规 9 2 2 2 3 2 2" xfId="6427"/>
    <cellStyle name="常规 9 2 2 2 3 3" xfId="6428"/>
    <cellStyle name="常规 9 2 2 2 4" xfId="6429"/>
    <cellStyle name="常规 9 2 2 3 2" xfId="6430"/>
    <cellStyle name="常规 9 3 2" xfId="6431"/>
    <cellStyle name="好_2013重点建设项目-倒排工期_上会版 发自治区阿拉善2014年围绕8337发展思路核定2014年自治区级重大项目 2 4" xfId="6432"/>
    <cellStyle name="好_孪井 3" xfId="6433"/>
    <cellStyle name="常规 9 3 2 2" xfId="6434"/>
    <cellStyle name="常规 9 3 2 2 2" xfId="6435"/>
    <cellStyle name="常规 9 3 2 2 2 2" xfId="6436"/>
    <cellStyle name="计算 2 4 2 4" xfId="6437"/>
    <cellStyle name="常规 9 3 2 3" xfId="6438"/>
    <cellStyle name="常规 9 3 2 3 2" xfId="6439"/>
    <cellStyle name="常规 9 3 2 3 2 2" xfId="6440"/>
    <cellStyle name="好_重点项目-分旗区_上会版 发自治区阿拉善2014年围绕8337发展思路核定2014年自治区级重大项目 2 3 3" xfId="6441"/>
    <cellStyle name="常规 9 3 2 3 3" xfId="6442"/>
    <cellStyle name="常规 9 3 2 4" xfId="6443"/>
    <cellStyle name="常规 9 4 2 2" xfId="6444"/>
    <cellStyle name="常规 9 4 2 2 2" xfId="6445"/>
    <cellStyle name="常规 9 4 2 2 2 2" xfId="6446"/>
    <cellStyle name="常规 9 4 2 2 3" xfId="6447"/>
    <cellStyle name="常规 9 4 2 3" xfId="6448"/>
    <cellStyle name="常规 9 4 2 3 2" xfId="6449"/>
    <cellStyle name="常规 9 4 2 3 3" xfId="6450"/>
    <cellStyle name="好_Book1 2_11.26 263个项目 2 2" xfId="6451"/>
    <cellStyle name="常规 9 4 2 4" xfId="6452"/>
    <cellStyle name="好_重点项目6月进展_上会版 发自治区阿拉善2014年围绕8337发展思路核定2014年自治区级重大项目" xfId="6453"/>
    <cellStyle name="常规 9 4 3" xfId="6454"/>
    <cellStyle name="常规 9 4 4" xfId="6455"/>
    <cellStyle name="常规 9 5 2" xfId="6456"/>
    <cellStyle name="好_2013重点建设项目-分旗区_阿拉善盟领导会议版 发自治区阿拉善2014年围绕8337发展思路核定2014年自治区级重大项目" xfId="6457"/>
    <cellStyle name="好_行署上会修改2013年全盟重点建设项目102项_Sheet1" xfId="6458"/>
    <cellStyle name="常规 9 75" xfId="6459"/>
    <cellStyle name="计算 3 2 2 4 2" xfId="6460"/>
    <cellStyle name="常规 94 2 2" xfId="6461"/>
    <cellStyle name="常规 98" xfId="6462"/>
    <cellStyle name="好_行署上会修改2013年全盟重点建设项目95项_Sheet1_2014年全盟重点建设项目汇总接1稿及8337项目库筛选初稿1 2 2 3" xfId="6463"/>
    <cellStyle name="常规 94 3" xfId="6464"/>
    <cellStyle name="常规 94 3 2" xfId="6465"/>
    <cellStyle name="好_行署上会修改2013年全盟重点建设项目95项_Sheet1_2014年全盟重点建设项目汇总接1稿及8337项目库筛选初稿1 2 3 3" xfId="6466"/>
    <cellStyle name="常规 94 4" xfId="6467"/>
    <cellStyle name="好_行署上会修改2013年全盟重点建设项目102项_阿拉善盟领导会议版 发自治区阿拉善2014年围绕8337发展思路核定2014年自治区级重大项目 2 3 2 2" xfId="6468"/>
    <cellStyle name="常规 94 5" xfId="6469"/>
    <cellStyle name="好_行署上会修改2013年全盟重点建设项目104项_2014年全盟重点建设项目汇总初稿 2 3 2 2" xfId="6470"/>
    <cellStyle name="常规 95" xfId="6471"/>
    <cellStyle name="好_5_阿拉善盟领导会议版 发自治区阿拉善2014年围绕8337发展思路核定2014年自治区级重大项目 2 2 2 2" xfId="6472"/>
    <cellStyle name="常规 95 2" xfId="6473"/>
    <cellStyle name="好_Book1_Sheet1_2014年全盟重点建设项目汇总接1稿及8337项目库筛选初稿1" xfId="6474"/>
    <cellStyle name="常规 95 3 2" xfId="6475"/>
    <cellStyle name="好_Book1 2_11.8 2014年重大项目实施计划表 2 2 2" xfId="6476"/>
    <cellStyle name="常规 95 5" xfId="6477"/>
    <cellStyle name="好_Book1 2_11.8 2014年重大项目实施计划表 2 4" xfId="6478"/>
    <cellStyle name="常规 96" xfId="6479"/>
    <cellStyle name="常规 96 2" xfId="6480"/>
    <cellStyle name="常规 96 2 2" xfId="6481"/>
    <cellStyle name="常规 96 3" xfId="6482"/>
    <cellStyle name="好_修改2013年全盟重点建设项目82项 2 2 2" xfId="6483"/>
    <cellStyle name="常规 96 3 2" xfId="6484"/>
    <cellStyle name="好_修改2013年全盟重点建设项目82项 2 2 2 2" xfId="6485"/>
    <cellStyle name="常规 96 4" xfId="6486"/>
    <cellStyle name="好_修改2013年全盟重点建设项目82项 2 2 3" xfId="6487"/>
    <cellStyle name="常规 96 5" xfId="6488"/>
    <cellStyle name="常规 97" xfId="6489"/>
    <cellStyle name="好_行署上会修改2013年全盟重点建设项目95项_Sheet1_2014年全盟重点建设项目汇总接1稿及8337项目库筛选初稿1 2 2 2" xfId="6490"/>
    <cellStyle name="常规 97 2" xfId="6491"/>
    <cellStyle name="好_行署上会修改2013年全盟重点建设项目95项_Sheet1_2014年全盟重点建设项目汇总接1稿及8337项目库筛选初稿1 2 2 2 2" xfId="6492"/>
    <cellStyle name="常规 97 2 2" xfId="6493"/>
    <cellStyle name="好_11.8 2014年重大项目实施计划表 2 3 3" xfId="6494"/>
    <cellStyle name="常规 99" xfId="6495"/>
    <cellStyle name="常规 99 2 2" xfId="6496"/>
    <cellStyle name="好_重点项目-分旗区_2014年全盟重点建设项目汇总初稿 3 2" xfId="6497"/>
    <cellStyle name="检查单元格 5" xfId="6498"/>
    <cellStyle name="数字 2 4 3 3 2" xfId="6499"/>
    <cellStyle name="常规 99 3" xfId="6500"/>
    <cellStyle name="好_2013重点建设项目-倒排工期_Sheet1 2 2 4" xfId="6501"/>
    <cellStyle name="好_重点项目-分旗区_2014年全盟重点建设项目汇总初稿 4" xfId="6502"/>
    <cellStyle name="超链接 2 2" xfId="6503"/>
    <cellStyle name="好 2" xfId="6504"/>
    <cellStyle name="好 2 2" xfId="6505"/>
    <cellStyle name="好 2 2 2" xfId="6506"/>
    <cellStyle name="好 3 2" xfId="6507"/>
    <cellStyle name="好_2013重点建设项目-4_2014年全盟重点建设项目汇总接1稿及8337项目库筛选初稿1 3" xfId="6508"/>
    <cellStyle name="好 3 2 2" xfId="6509"/>
    <cellStyle name="好_2013重点建设项目-4_2014年全盟重点建设项目汇总接1稿及8337项目库筛选初稿1 3 2" xfId="6510"/>
    <cellStyle name="好 3 2 2 2 2" xfId="6511"/>
    <cellStyle name="好_2013重点建设项目-分旗区_Sheet1 2 2 4" xfId="6512"/>
    <cellStyle name="好 3 2 2 3" xfId="6513"/>
    <cellStyle name="好 3 2 3" xfId="6514"/>
    <cellStyle name="好_2013重点建设项目-4_2014年全盟重点建设项目汇总接1稿及8337项目库筛选初稿1 3 3" xfId="6515"/>
    <cellStyle name="样式 1 3 3" xfId="6516"/>
    <cellStyle name="好 3 2 3 2 2" xfId="6517"/>
    <cellStyle name="好 3 2 3 3" xfId="6518"/>
    <cellStyle name="好 3 2 4" xfId="6519"/>
    <cellStyle name="好 4" xfId="6520"/>
    <cellStyle name="好 5" xfId="6521"/>
    <cellStyle name="好 6" xfId="6522"/>
    <cellStyle name="好_11.14 分行业" xfId="6523"/>
    <cellStyle name="好_11.14 分行业 2" xfId="6524"/>
    <cellStyle name="好_11.14 分行业 2 2" xfId="6525"/>
    <cellStyle name="好_Book1_2014年全盟重点建设项目汇总接1稿及8337项目库筛选初稿1 2 4" xfId="6526"/>
    <cellStyle name="好_11.14 分行业 2 2 2" xfId="6527"/>
    <cellStyle name="好_11.14 分行业 2 2 2 2" xfId="6528"/>
    <cellStyle name="好_11.14 分行业 2 2 2 3" xfId="6529"/>
    <cellStyle name="好_重点项目-分旗区_阿拉善盟领导会议版 发自治区阿拉善2014年围绕8337发展思路核定2014年自治区级重大项目 2 2 2 2" xfId="6530"/>
    <cellStyle name="好_11.14 分行业 2 2 3" xfId="6531"/>
    <cellStyle name="好_11.14 分行业 2 3" xfId="6532"/>
    <cellStyle name="好_重点项目5月进展_上会版 发自治区阿拉善2014年围绕8337发展思路核定2014年自治区级重大项目 2 2" xfId="6533"/>
    <cellStyle name="好_2013重点建设项目-新3_上会版 发自治区阿拉善2014年围绕8337发展思路核定2014年自治区级重大项目 2 2" xfId="6534"/>
    <cellStyle name="好_11.14 分行业 2 4" xfId="6535"/>
    <cellStyle name="好_重点项目5月进展_上会版 发自治区阿拉善2014年围绕8337发展思路核定2014年自治区级重大项目 2 3" xfId="6536"/>
    <cellStyle name="好_2013重点建设项目-新3_上会版 发自治区阿拉善2014年围绕8337发展思路核定2014年自治区级重大项目 2 3" xfId="6537"/>
    <cellStyle name="好_11.14 分行业 2 5" xfId="6538"/>
    <cellStyle name="好_重点项目5月进展_上会版 发自治区阿拉善2014年围绕8337发展思路核定2014年自治区级重大项目 2 4" xfId="6539"/>
    <cellStyle name="好_11.14 分行业 3" xfId="6540"/>
    <cellStyle name="好_11.14 分行业 4" xfId="6541"/>
    <cellStyle name="好_11.18 261个项目 2 2 2 2" xfId="6542"/>
    <cellStyle name="好_Book1 2_11.27 267个项目 2 3 2 2" xfId="6543"/>
    <cellStyle name="好_11.18 261个项目 2 2 2 3" xfId="6544"/>
    <cellStyle name="资产 2 2 2 3 2" xfId="6545"/>
    <cellStyle name="好_11.18 261个项目 2 2 3" xfId="6546"/>
    <cellStyle name="好_Book1 2_11.27 267个项目 2 3 3" xfId="6547"/>
    <cellStyle name="好_11.18 261个项目 2 2 4" xfId="6548"/>
    <cellStyle name="好_11.18 261个项目 2 3 2 2" xfId="6549"/>
    <cellStyle name="好_11.18 261个项目 2 3 2 3" xfId="6550"/>
    <cellStyle name="好_11.18 261个项目 3" xfId="6551"/>
    <cellStyle name="好_11.18 261个项目 4" xfId="6552"/>
    <cellStyle name="好_11.28 266个项目 2" xfId="6553"/>
    <cellStyle name="好_行署上会修改2013年全盟重点建设项目102项_上会版 发自治区阿拉善2014年围绕8337发展思路核定2014年自治区级重大项目 2 2" xfId="6554"/>
    <cellStyle name="好_行署上会修改2013年全盟重点建设项目95项_Sheet1 2 2" xfId="6555"/>
    <cellStyle name="好_11.18 261个项目 5" xfId="6556"/>
    <cellStyle name="好_11.28 266个项目 3" xfId="6557"/>
    <cellStyle name="好_行署上会修改2013年全盟重点建设项目102项_上会版 发自治区阿拉善2014年围绕8337发展思路核定2014年自治区级重大项目 2 3" xfId="6558"/>
    <cellStyle name="好_行署上会修改2013年全盟重点建设项目95项_Sheet1 2 3" xfId="6559"/>
    <cellStyle name="好_11.26 263个项目" xfId="6560"/>
    <cellStyle name="好_11.26 263个项目 2" xfId="6561"/>
    <cellStyle name="好_11.26 263个项目 2 2" xfId="6562"/>
    <cellStyle name="好_2013重点建设项目-倒排工期_2014年全盟重点建设项目汇总接1稿及8337项目库筛选初稿1 5" xfId="6563"/>
    <cellStyle name="好_11.26 263个项目 2 2 2 2" xfId="6564"/>
    <cellStyle name="好_11.26 263个项目 2 2 2 3" xfId="6565"/>
    <cellStyle name="好_11.26 263个项目 2 2 4" xfId="6566"/>
    <cellStyle name="输出 2 3 2" xfId="6567"/>
    <cellStyle name="好_11.26 263个项目 2 3" xfId="6568"/>
    <cellStyle name="好_11.26 263个项目 2 3 2 3" xfId="6569"/>
    <cellStyle name="好_重点项目5月进展_Sheet1_2014年全盟重点建设项目汇总接1稿及8337项目库筛选初稿1 2 2" xfId="6570"/>
    <cellStyle name="好_11.26 263个项目 2 3 4" xfId="6571"/>
    <cellStyle name="输出 2 4 2" xfId="6572"/>
    <cellStyle name="好_11.26 263个项目 2 4" xfId="6573"/>
    <cellStyle name="好_11.26 263个项目 2 5" xfId="6574"/>
    <cellStyle name="好_11.26 263个项目 3" xfId="6575"/>
    <cellStyle name="好_11.26 263个项目 3 2" xfId="6576"/>
    <cellStyle name="好_11.26 263个项目 3 3" xfId="6577"/>
    <cellStyle name="好_11.26 263个项目 4" xfId="6578"/>
    <cellStyle name="好_11.26 263个项目 5" xfId="6579"/>
    <cellStyle name="好_11.27 267个项目 2" xfId="6580"/>
    <cellStyle name="好_11.27 267个项目 2 2" xfId="6581"/>
    <cellStyle name="好_11.27 267个项目 2 2 2" xfId="6582"/>
    <cellStyle name="好_11.27 267个项目 2 2 2 2" xfId="6583"/>
    <cellStyle name="好_11.27 267个项目 2 2 2 3" xfId="6584"/>
    <cellStyle name="好_11.27 267个项目 2 2 3" xfId="6585"/>
    <cellStyle name="好_11.27 267个项目 2 2 4" xfId="6586"/>
    <cellStyle name="好_11.27 267个项目 2 3" xfId="6587"/>
    <cellStyle name="好_11.27 267个项目 2 3 2" xfId="6588"/>
    <cellStyle name="好_11.27 267个项目 2 3 2 2" xfId="6589"/>
    <cellStyle name="好_11.27 267个项目 2 3 2 3" xfId="6590"/>
    <cellStyle name="好_11.27 267个项目 2 3 3" xfId="6591"/>
    <cellStyle name="好_11.27 267个项目 2 4" xfId="6592"/>
    <cellStyle name="好_重点项目表格12 2 3 2" xfId="6593"/>
    <cellStyle name="好_11.27 267个项目 3 2" xfId="6594"/>
    <cellStyle name="好_11.27 267个项目 3 3" xfId="6595"/>
    <cellStyle name="好_行署上会修改2013年全盟重点建设项目104项 2 2 2" xfId="6596"/>
    <cellStyle name="好_11.27 267个项目 4" xfId="6597"/>
    <cellStyle name="好_11.27 267个项目 5" xfId="6598"/>
    <cellStyle name="好_11.28 266个项目" xfId="6599"/>
    <cellStyle name="好_行署上会修改2013年全盟重点建设项目102项_上会版 发自治区阿拉善2014年围绕8337发展思路核定2014年自治区级重大项目 2" xfId="6600"/>
    <cellStyle name="好_行署上会修改2013年全盟重点建设项目95项_Sheet1 2" xfId="6601"/>
    <cellStyle name="好_11.28 266个项目 2 2 2 2" xfId="6602"/>
    <cellStyle name="强调文字颜色 4 2 6" xfId="6603"/>
    <cellStyle name="好_11.28 266个项目 2 2 2 3" xfId="6604"/>
    <cellStyle name="好_11.28 266个项目 2 3 2" xfId="6605"/>
    <cellStyle name="好_11.28 266个项目 2 3 2 2" xfId="6606"/>
    <cellStyle name="强调文字颜色 5 2 6" xfId="6607"/>
    <cellStyle name="好_11.28 266个项目 2 3 2 3" xfId="6608"/>
    <cellStyle name="输入 2 2 2 3 2 2" xfId="6609"/>
    <cellStyle name="好_11.28 266个项目 2 3 3" xfId="6610"/>
    <cellStyle name="好_2013重点建设项目-新3 2 2 2" xfId="6611"/>
    <cellStyle name="好_11.28 266个项目 2 3 4" xfId="6612"/>
    <cellStyle name="好_2013重点建设项目-新3 2 2 3" xfId="6613"/>
    <cellStyle name="好_11.28 266个项目 3 3" xfId="6614"/>
    <cellStyle name="好_行署上会修改2013年全盟重点建设项目102项_上会版 发自治区阿拉善2014年围绕8337发展思路核定2014年自治区级重大项目 2 3 3" xfId="6615"/>
    <cellStyle name="好_行署上会修改2013年全盟重点建设项目95项_Sheet1 2 3 3" xfId="6616"/>
    <cellStyle name="好_11.28 266个项目 4" xfId="6617"/>
    <cellStyle name="好_行署上会修改2013年全盟重点建设项目102项_上会版 发自治区阿拉善2014年围绕8337发展思路核定2014年自治区级重大项目 2 4" xfId="6618"/>
    <cellStyle name="好_行署上会修改2013年全盟重点建设项目95项_Sheet1 2 4" xfId="6619"/>
    <cellStyle name="好_11.28 266个项目 5" xfId="6620"/>
    <cellStyle name="好_行署上会修改2013年全盟重点建设项目95项_Sheet1 2 5" xfId="6621"/>
    <cellStyle name="好_11.8 2014年重大项目实施计划表" xfId="6622"/>
    <cellStyle name="好_11.8 2014年重大项目实施计划表 2" xfId="6623"/>
    <cellStyle name="好_11.8 2014年重大项目实施计划表 2 3 2" xfId="6624"/>
    <cellStyle name="好_11.8 2014年重大项目实施计划表 2 3 2 2" xfId="6625"/>
    <cellStyle name="好_5_上会版 发自治区阿拉善2014年围绕8337发展思路核定2014年自治区级重大项目 2 3 3" xfId="6626"/>
    <cellStyle name="好_11.8 2014年重大项目实施计划表 2 3 2 3" xfId="6627"/>
    <cellStyle name="好_11.8 2014年重大项目实施计划表 2 5" xfId="6628"/>
    <cellStyle name="好_11.8 2014年重大项目实施计划表 3" xfId="6629"/>
    <cellStyle name="好_11.8 2014年重大项目实施计划表 4" xfId="6630"/>
    <cellStyle name="好_2013重点建设项目-4" xfId="6631"/>
    <cellStyle name="千位分隔 2 2 2" xfId="6632"/>
    <cellStyle name="好_2013重点建设项目-4 2" xfId="6633"/>
    <cellStyle name="千位分隔 2 2 2 2" xfId="6634"/>
    <cellStyle name="输出 2 3 2 6" xfId="6635"/>
    <cellStyle name="好_附表-5 2 4" xfId="6636"/>
    <cellStyle name="好_2013重点建设项目-4 2 2" xfId="6637"/>
    <cellStyle name="千位分隔 2 2 2 2 2" xfId="6638"/>
    <cellStyle name="好_2013重点建设项目-4 2 2 2" xfId="6639"/>
    <cellStyle name="千位分隔 2 2 2 2 2 2" xfId="6640"/>
    <cellStyle name="好_2013重点建设项目-4 2 2 3" xfId="6641"/>
    <cellStyle name="千位分隔 2 2 2 2 2 3" xfId="6642"/>
    <cellStyle name="好_2013重点建设项目-4 2 3" xfId="6643"/>
    <cellStyle name="千位分隔 2 2 2 2 3" xfId="6644"/>
    <cellStyle name="好_2013重点建设项目-4 2 3 2" xfId="6645"/>
    <cellStyle name="千位分隔 2 2 2 2 3 2" xfId="6646"/>
    <cellStyle name="好_2013重点建设项目-4 3" xfId="6647"/>
    <cellStyle name="千位分隔 2 2 2 3" xfId="6648"/>
    <cellStyle name="好_2013重点建设项目-4_2014年全盟重点建设项目汇总初稿" xfId="6649"/>
    <cellStyle name="好_修改2013年全盟重点建设项目82项 2 3 3" xfId="6650"/>
    <cellStyle name="好_2013重点建设项目-4_2014年全盟重点建设项目汇总初稿 2" xfId="6651"/>
    <cellStyle name="好_2013重点建设项目-4_2014年全盟重点建设项目汇总初稿 2 2" xfId="6652"/>
    <cellStyle name="好_2013重点建设项目-4_2014年全盟重点建设项目汇总初稿 2 2 2" xfId="6653"/>
    <cellStyle name="好_2013重点建设项目-4_2014年全盟重点建设项目汇总初稿 2 2 2 2" xfId="6654"/>
    <cellStyle name="好_2013重点建设项目-4_2014年全盟重点建设项目汇总初稿 2 2 2 3" xfId="6655"/>
    <cellStyle name="好_2013重点建设项目-4_2014年全盟重点建设项目汇总初稿 2 3 2 3" xfId="6656"/>
    <cellStyle name="强调文字颜色 3 2 2 2" xfId="6657"/>
    <cellStyle name="好_2013重点建设项目-4_2014年全盟重点建设项目汇总初稿 5" xfId="6658"/>
    <cellStyle name="好_行署上会修改2013年全盟重点建设项目91项_Sheet1_2014年全盟重点建设项目汇总接1稿及8337项目库筛选初稿1 3" xfId="6659"/>
    <cellStyle name="好_2013重点建设项目-4_2014年全盟重点建设项目汇总接1稿及8337项目库筛选初稿1 2 2" xfId="6660"/>
    <cellStyle name="好_2013重点建设项目-4_2014年全盟重点建设项目汇总接1稿及8337项目库筛选初稿1 2 3" xfId="6661"/>
    <cellStyle name="好_2013重点建设项目-4_2014年全盟重点建设项目汇总接1稿及8337项目库筛选初稿1 2 3 2" xfId="6662"/>
    <cellStyle name="输出 2 5 6" xfId="6663"/>
    <cellStyle name="好_2013重点建设项目-4_2014年全盟重点建设项目汇总接1稿及8337项目库筛选初稿1 2 3 2 2" xfId="6664"/>
    <cellStyle name="好_行署上会修改2013年全盟重点建设项目91项_阿拉善盟领导会议版 发自治区阿拉善2014年围绕8337发展思路核定2014年自治区级重大项目 2 3" xfId="6665"/>
    <cellStyle name="好_2013重点建设项目-4_2014年全盟重点建设项目汇总接1稿及8337项目库筛选初稿1 2 3 2 3" xfId="6666"/>
    <cellStyle name="好_行署上会修改2013年全盟重点建设项目91项_阿拉善盟领导会议版 发自治区阿拉善2014年围绕8337发展思路核定2014年自治区级重大项目 2 4" xfId="6667"/>
    <cellStyle name="计算 2 7 2 2" xfId="6668"/>
    <cellStyle name="好_2013重点建设项目-4_Sheet1" xfId="6669"/>
    <cellStyle name="汇总 7" xfId="6670"/>
    <cellStyle name="好_2013重点建设项目-4_Sheet1 2 2 2 2" xfId="6671"/>
    <cellStyle name="好_2013重点建设项目-4_Sheet1 2 2 2 3" xfId="6672"/>
    <cellStyle name="好_2013重点建设项目-4_Sheet1 2 2 4" xfId="6673"/>
    <cellStyle name="好_2013重点建设项目-4_Sheet1 2 3" xfId="6674"/>
    <cellStyle name="好_2013重点建设项目-4_Sheet1 2 3 2" xfId="6675"/>
    <cellStyle name="好_2013重点建设项目-4_Sheet1 2 3 2 2" xfId="6676"/>
    <cellStyle name="好_2013重点建设项目-4_Sheet1 2 3 2 3" xfId="6677"/>
    <cellStyle name="好_2013重点建设项目-4_Sheet1 2 3 4" xfId="6678"/>
    <cellStyle name="好_2013重点建设项目-4_Sheet1 2 4" xfId="6679"/>
    <cellStyle name="好_2013重点建设项目-4_Sheet1 2 5" xfId="6680"/>
    <cellStyle name="好_2013重点建设项目-4_Sheet1 3 2" xfId="6681"/>
    <cellStyle name="好_2013重点建设项目-4_Sheet1 4" xfId="6682"/>
    <cellStyle name="好_2013重点建设项目-4_Sheet1 5" xfId="6683"/>
    <cellStyle name="好_2013重点建设项目-4_Sheet1_2014年全盟重点建设项目汇总接1稿及8337项目库筛选初稿1" xfId="6684"/>
    <cellStyle name="好_2013重点建设项目-4_Sheet1_2014年全盟重点建设项目汇总接1稿及8337项目库筛选初稿1 2" xfId="6685"/>
    <cellStyle name="好_2013重点建设项目-4_Sheet1_2014年全盟重点建设项目汇总接1稿及8337项目库筛选初稿1 2 2" xfId="6686"/>
    <cellStyle name="好_2013重点建设项目-4_Sheet1_2014年全盟重点建设项目汇总接1稿及8337项目库筛选初稿1 2 2 2" xfId="6687"/>
    <cellStyle name="汇总 4 4" xfId="6688"/>
    <cellStyle name="好_2013重点建设项目-4_Sheet1_2014年全盟重点建设项目汇总接1稿及8337项目库筛选初稿1 2 2 3" xfId="6689"/>
    <cellStyle name="汇总 4 5" xfId="6690"/>
    <cellStyle name="好_2013重点建设项目-4_Sheet1_2014年全盟重点建设项目汇总接1稿及8337项目库筛选初稿1 2 3 2" xfId="6691"/>
    <cellStyle name="好_重点项目-分旗区_2014年全盟重点建设项目汇总接1稿及8337项目库筛选初稿1 3" xfId="6692"/>
    <cellStyle name="汇总 5 4" xfId="6693"/>
    <cellStyle name="计算 2 2 2 10" xfId="6694"/>
    <cellStyle name="好_2013重点建设项目-4_Sheet1_2014年全盟重点建设项目汇总接1稿及8337项目库筛选初稿1 2 3 2 2" xfId="6695"/>
    <cellStyle name="好_重点项目-分旗区_2014年全盟重点建设项目汇总接1稿及8337项目库筛选初稿1 3 2" xfId="6696"/>
    <cellStyle name="好_2013重点建设项目-4_Sheet1_2014年全盟重点建设项目汇总接1稿及8337项目库筛选初稿1 2 3 3" xfId="6697"/>
    <cellStyle name="好_重点项目-分旗区_2014年全盟重点建设项目汇总接1稿及8337项目库筛选初稿1 4" xfId="6698"/>
    <cellStyle name="汇总 5 5" xfId="6699"/>
    <cellStyle name="计算 2 2 2 11" xfId="6700"/>
    <cellStyle name="好_2013重点建设项目-4_Sheet1_2014年全盟重点建设项目汇总接1稿及8337项目库筛选初稿1 2 4" xfId="6701"/>
    <cellStyle name="好_行署上会修改2013年全盟重点建设项目95项_2014年全盟重点建设项目汇总初稿" xfId="6702"/>
    <cellStyle name="好_2013重点建设项目-4_Sheet1_2014年全盟重点建设项目汇总接1稿及8337项目库筛选初稿1 3" xfId="6703"/>
    <cellStyle name="好_2013重点建设项目-4_阿拉善盟领导会议版 发自治区阿拉善2014年围绕8337发展思路核定2014年自治区级重大项目 2" xfId="6704"/>
    <cellStyle name="好_2013重点建设项目-4_阿拉善盟领导会议版 发自治区阿拉善2014年围绕8337发展思路核定2014年自治区级重大项目 2 2" xfId="6705"/>
    <cellStyle name="好_2013重点建设项目-4_阿拉善盟领导会议版 发自治区阿拉善2014年围绕8337发展思路核定2014年自治区级重大项目 2 2 2 2" xfId="6706"/>
    <cellStyle name="好_2013重点建设项目-4_阿拉善盟领导会议版 发自治区阿拉善2014年围绕8337发展思路核定2014年自治区级重大项目 2 3 2 2" xfId="6707"/>
    <cellStyle name="好_行署上会修改2013年全盟重点建设项目95项_上会版 发自治区阿拉善2014年围绕8337发展思路核定2014年自治区级重大项目" xfId="6708"/>
    <cellStyle name="好_2013重点建设项目-4_阿拉善盟领导会议版 发自治区阿拉善2014年围绕8337发展思路核定2014年自治区级重大项目 2 4" xfId="6709"/>
    <cellStyle name="好_2013重点建设项目-4_阿拉善盟领导会议版 发自治区阿拉善2014年围绕8337发展思路核定2014年自治区级重大项目 3" xfId="6710"/>
    <cellStyle name="好_2013重点建设项目-4_上会版 发自治区阿拉善2014年围绕8337发展思路核定2014年自治区级重大项目" xfId="6711"/>
    <cellStyle name="好_2013重点建设项目-4_上会版 发自治区阿拉善2014年围绕8337发展思路核定2014年自治区级重大项目 2" xfId="6712"/>
    <cellStyle name="好_Book1_2014年全盟重点建设项目汇总接1稿及8337项目库筛选初稿1 2 2 3" xfId="6713"/>
    <cellStyle name="好_2013重点建设项目-4_上会版 发自治区阿拉善2014年围绕8337发展思路核定2014年自治区级重大项目 2 3" xfId="6714"/>
    <cellStyle name="好_2013重点建设项目-4_上会版 发自治区阿拉善2014年围绕8337发展思路核定2014年自治区级重大项目 2 3 2" xfId="6715"/>
    <cellStyle name="好_2013重点建设项目-4_上会版 发自治区阿拉善2014年围绕8337发展思路核定2014年自治区级重大项目 2 3 2 2" xfId="6716"/>
    <cellStyle name="好_2013重点建设项目-4_上会版 发自治区阿拉善2014年围绕8337发展思路核定2014年自治区级重大项目 2 3 3" xfId="6717"/>
    <cellStyle name="好_2013重点建设项目-4_上会版 发自治区阿拉善2014年围绕8337发展思路核定2014年自治区级重大项目 2 4" xfId="6718"/>
    <cellStyle name="好_2013重点建设项目-倒排工期" xfId="6719"/>
    <cellStyle name="好_2013重点建设项目-倒排工期 2" xfId="6720"/>
    <cellStyle name="好_2013重点建设项目-倒排工期 2 2" xfId="6721"/>
    <cellStyle name="好_2013重点建设项目-倒排工期 2 2 2" xfId="6722"/>
    <cellStyle name="好_2013重点建设项目-倒排工期 2 2 2 2" xfId="6723"/>
    <cellStyle name="好_2013重点建设项目-倒排工期 2 2 3" xfId="6724"/>
    <cellStyle name="好_2013重点建设项目-倒排工期 2 3" xfId="6725"/>
    <cellStyle name="好_2013重点建设项目-倒排工期 2 3 2" xfId="6726"/>
    <cellStyle name="好_2013重点建设项目-倒排工期 2 3 3" xfId="6727"/>
    <cellStyle name="好_2013重点建设项目-倒排工期 3" xfId="6728"/>
    <cellStyle name="好_2013重点建设项目-倒排工期_2014年全盟重点建设项目汇总初稿 2" xfId="6729"/>
    <cellStyle name="好_2013重点建设项目-倒排工期_2014年全盟重点建设项目汇总初稿 2 2" xfId="6730"/>
    <cellStyle name="好_2013重点建设项目-倒排工期_2014年全盟重点建设项目汇总初稿 2 2 2" xfId="6731"/>
    <cellStyle name="好_2013重点建设项目-分旗区_2014年全盟重点建设项目汇总初稿 2 2 3" xfId="6732"/>
    <cellStyle name="好_2013重点建设项目-倒排工期_2014年全盟重点建设项目汇总初稿 2 2 2 2" xfId="6733"/>
    <cellStyle name="好_2013重点建设项目-倒排工期_2014年全盟重点建设项目汇总初稿 2 2 2 3" xfId="6734"/>
    <cellStyle name="好_2013重点建设项目-倒排工期_2014年全盟重点建设项目汇总初稿 2 3" xfId="6735"/>
    <cellStyle name="好_2013重点建设项目-倒排工期_2014年全盟重点建设项目汇总初稿 2 3 2" xfId="6736"/>
    <cellStyle name="好_2013重点建设项目-分旗区_2014年全盟重点建设项目汇总初稿 2 3 3" xfId="6737"/>
    <cellStyle name="好_2013重点建设项目-倒排工期_2014年全盟重点建设项目汇总初稿 2 3 2 2" xfId="6738"/>
    <cellStyle name="好_2013重点建设项目-倒排工期_2014年全盟重点建设项目汇总初稿 2 3 2 3" xfId="6739"/>
    <cellStyle name="好_重点项目6月进展_上会版 发自治区阿拉善2014年围绕8337发展思路核定2014年自治区级重大项目 2 3 2" xfId="6740"/>
    <cellStyle name="好_2013重点建设项目-倒排工期_2014年全盟重点建设项目汇总初稿 2 4" xfId="6741"/>
    <cellStyle name="好_2013重点建设项目-倒排工期_2014年全盟重点建设项目汇总初稿 2 5" xfId="6742"/>
    <cellStyle name="好_2013重点建设项目-倒排工期_2014年全盟重点建设项目汇总初稿 5" xfId="6743"/>
    <cellStyle name="注释 3 4 6" xfId="6744"/>
    <cellStyle name="好_2013重点建设项目-倒排工期_2014年全盟重点建设项目汇总接1稿及8337项目库筛选初稿1" xfId="6745"/>
    <cellStyle name="好_附表-5.20_Sheet1 2 2" xfId="6746"/>
    <cellStyle name="好_2013重点建设项目-倒排工期_2014年全盟重点建设项目汇总接1稿及8337项目库筛选初稿1 2 2 2 3" xfId="6747"/>
    <cellStyle name="好_2013重点建设项目-倒排工期_2014年全盟重点建设项目汇总接1稿及8337项目库筛选初稿1 2 2 4" xfId="6748"/>
    <cellStyle name="好_2013重点建设项目-倒排工期_2014年全盟重点建设项目汇总接1稿及8337项目库筛选初稿1 2 3" xfId="6749"/>
    <cellStyle name="好_附表-5.20_Sheet1 2 2 2 3" xfId="6750"/>
    <cellStyle name="好_2013重点建设项目-倒排工期_2014年全盟重点建设项目汇总接1稿及8337项目库筛选初稿1 2 4" xfId="6751"/>
    <cellStyle name="好_2013重点建设项目-倒排工期_2014年全盟重点建设项目汇总接1稿及8337项目库筛选初稿1 2 5" xfId="6752"/>
    <cellStyle name="好_2013重点建设项目-倒排工期_2014年全盟重点建设项目汇总接1稿及8337项目库筛选初稿1 4" xfId="6753"/>
    <cellStyle name="好_附表-5.20_Sheet1 2 2 4" xfId="6754"/>
    <cellStyle name="数字 2 4 10" xfId="6755"/>
    <cellStyle name="好_重点项目-分旗区_2014年全盟重点建设项目汇总初稿 2 3" xfId="6756"/>
    <cellStyle name="好_2013重点建设项目-倒排工期_Sheet1 2 2 2 3" xfId="6757"/>
    <cellStyle name="输出 2 6 3 2" xfId="6758"/>
    <cellStyle name="好_2013重点建设项目-倒排工期_Sheet1 2 3 2" xfId="6759"/>
    <cellStyle name="好_2013重点建设项目-倒排工期_Sheet1 2 3 2 2" xfId="6760"/>
    <cellStyle name="好_2013重点建设项目-倒排工期_Sheet1 2 3 2 3" xfId="6761"/>
    <cellStyle name="好_Sheet1_2014年全盟重点建设项目汇总接1稿及8337项目库筛选初稿1 2" xfId="6762"/>
    <cellStyle name="输出 2 7 3 2" xfId="6763"/>
    <cellStyle name="好_2013重点建设项目-倒排工期_Sheet1 2 3 3" xfId="6764"/>
    <cellStyle name="数字 2 4 3 4 2" xfId="6765"/>
    <cellStyle name="好_2013重点建设项目-倒排工期_Sheet1 2 3 4" xfId="6766"/>
    <cellStyle name="好_2013重点建设项目-倒排工期_Sheet1 2 4" xfId="6767"/>
    <cellStyle name="好_2013重点建设项目-倒排工期_Sheet1 3" xfId="6768"/>
    <cellStyle name="好_Sheet1 2 2 2" xfId="6769"/>
    <cellStyle name="好_2013重点建设项目-倒排工期_Sheet1 4" xfId="6770"/>
    <cellStyle name="好_Sheet1 2 2 3" xfId="6771"/>
    <cellStyle name="计算 4 7 2" xfId="6772"/>
    <cellStyle name="好_2013重点建设项目-倒排工期_Sheet1 5" xfId="6773"/>
    <cellStyle name="好_行署上会修改2013年全盟重点建设项目91项_上会版 发自治区阿拉善2014年围绕8337发展思路核定2014年自治区级重大项目 2 2 2 2" xfId="6774"/>
    <cellStyle name="好_2013重点建设项目-倒排工期_Sheet1_2014年全盟重点建设项目汇总接1稿及8337项目库筛选初稿1" xfId="6775"/>
    <cellStyle name="好_2013重点建设项目-倒排工期_Sheet1_2014年全盟重点建设项目汇总接1稿及8337项目库筛选初稿1 2" xfId="6776"/>
    <cellStyle name="好_2013重点建设项目-倒排工期_Sheet1_2014年全盟重点建设项目汇总接1稿及8337项目库筛选初稿1 2 2" xfId="6777"/>
    <cellStyle name="好_2013重点建设项目-倒排工期_Sheet1_2014年全盟重点建设项目汇总接1稿及8337项目库筛选初稿1 2 2 2" xfId="6778"/>
    <cellStyle name="好_2013重点建设项目-倒排工期_Sheet1_2014年全盟重点建设项目汇总接1稿及8337项目库筛选初稿1 2 2 2 2" xfId="6779"/>
    <cellStyle name="好_2013重点建设项目-倒排工期_Sheet1_2014年全盟重点建设项目汇总接1稿及8337项目库筛选初稿1 2 2 3" xfId="6780"/>
    <cellStyle name="好_2013重点建设项目-倒排工期_Sheet1_2014年全盟重点建设项目汇总接1稿及8337项目库筛选初稿1 2 3" xfId="6781"/>
    <cellStyle name="好_Book1_Sheet1" xfId="6782"/>
    <cellStyle name="好_2013重点建设项目-倒排工期_Sheet1_2014年全盟重点建设项目汇总接1稿及8337项目库筛选初稿1 2 3 2" xfId="6783"/>
    <cellStyle name="好_Book1_Sheet1 2" xfId="6784"/>
    <cellStyle name="好_2013重点建设项目-倒排工期_Sheet1_2014年全盟重点建设项目汇总接1稿及8337项目库筛选初稿1 2 3 2 2" xfId="6785"/>
    <cellStyle name="好_Book1_Sheet1 2 2" xfId="6786"/>
    <cellStyle name="好_2013重点建设项目-倒排工期_Sheet1_2014年全盟重点建设项目汇总接1稿及8337项目库筛选初稿1 2 4" xfId="6787"/>
    <cellStyle name="好_2013重点建设项目-倒排工期_Sheet1_2014年全盟重点建设项目汇总接1稿及8337项目库筛选初稿1 3" xfId="6788"/>
    <cellStyle name="好_2013重点建设项目-倒排工期_阿拉善盟领导会议版 发自治区阿拉善2014年围绕8337发展思路核定2014年自治区级重大项目" xfId="6789"/>
    <cellStyle name="好_2013重点建设项目-倒排工期_阿拉善盟领导会议版 发自治区阿拉善2014年围绕8337发展思路核定2014年自治区级重大项目 2" xfId="6790"/>
    <cellStyle name="好_行署上会修改2013年全盟重点建设项目102项_2014年全盟重点建设项目汇总初稿 2 3 3" xfId="6791"/>
    <cellStyle name="好_2013重点建设项目-倒排工期_阿拉善盟领导会议版 发自治区阿拉善2014年围绕8337发展思路核定2014年自治区级重大项目 2 2" xfId="6792"/>
    <cellStyle name="好_2013重点建设项目-倒排工期_阿拉善盟领导会议版 发自治区阿拉善2014年围绕8337发展思路核定2014年自治区级重大项目 2 2 2" xfId="6793"/>
    <cellStyle name="计算 2 2 2 3 6" xfId="6794"/>
    <cellStyle name="好_2013重点建设项目-倒排工期_阿拉善盟领导会议版 发自治区阿拉善2014年围绕8337发展思路核定2014年自治区级重大项目 2 2 2 2" xfId="6795"/>
    <cellStyle name="好_2013重点建设项目-倒排工期_阿拉善盟领导会议版 发自治区阿拉善2014年围绕8337发展思路核定2014年自治区级重大项目 2 2 3" xfId="6796"/>
    <cellStyle name="计算 2 2 2 3 7" xfId="6797"/>
    <cellStyle name="好_2013重点建设项目-倒排工期_阿拉善盟领导会议版 发自治区阿拉善2014年围绕8337发展思路核定2014年自治区级重大项目 2 3" xfId="6798"/>
    <cellStyle name="好_2013重点建设项目-分旗区_阿拉善盟领导会议版 发自治区阿拉善2014年围绕8337发展思路核定2014年自治区级重大项目 2 2 2" xfId="6799"/>
    <cellStyle name="好_行署上会修改2013年全盟重点建设项目102项_Sheet1 2 2 2" xfId="6800"/>
    <cellStyle name="好_2013重点建设项目-倒排工期_阿拉善盟领导会议版 发自治区阿拉善2014年围绕8337发展思路核定2014年自治区级重大项目 2 3 3" xfId="6801"/>
    <cellStyle name="好_行署上会修改2013年全盟重点建设项目102项_Sheet1 2 2 2 3" xfId="6802"/>
    <cellStyle name="好_2013重点建设项目-倒排工期_阿拉善盟领导会议版 发自治区阿拉善2014年围绕8337发展思路核定2014年自治区级重大项目 2 4" xfId="6803"/>
    <cellStyle name="好_2013重点建设项目-分旗区_阿拉善盟领导会议版 发自治区阿拉善2014年围绕8337发展思路核定2014年自治区级重大项目 2 2 3" xfId="6804"/>
    <cellStyle name="好_行署上会修改2013年全盟重点建设项目102项_Sheet1 2 2 3" xfId="6805"/>
    <cellStyle name="注释 2 2 8 2" xfId="6806"/>
    <cellStyle name="好_2013重点建设项目-倒排工期_阿拉善盟领导会议版 发自治区阿拉善2014年围绕8337发展思路核定2014年自治区级重大项目 3" xfId="6807"/>
    <cellStyle name="好_2013重点建设项目-倒排工期_上会版 发自治区阿拉善2014年围绕8337发展思路核定2014年自治区级重大项目 2" xfId="6808"/>
    <cellStyle name="好_重点项目表格12_Sheet1 3 2" xfId="6809"/>
    <cellStyle name="好_2013重点建设项目-倒排工期_上会版 发自治区阿拉善2014年围绕8337发展思路核定2014年自治区级重大项目 2 2" xfId="6810"/>
    <cellStyle name="好_2013重点建设项目-倒排工期_上会版 发自治区阿拉善2014年围绕8337发展思路核定2014年自治区级重大项目 2 2 2" xfId="6811"/>
    <cellStyle name="好_2013重点建设项目-倒排工期_上会版 发自治区阿拉善2014年围绕8337发展思路核定2014年自治区级重大项目 2 2 2 2" xfId="6812"/>
    <cellStyle name="好_2013重点建设项目-倒排工期_上会版 发自治区阿拉善2014年围绕8337发展思路核定2014年自治区级重大项目 2 2 3" xfId="6813"/>
    <cellStyle name="好_2013重点建设项目-倒排工期_上会版 发自治区阿拉善2014年围绕8337发展思路核定2014年自治区级重大项目 2 3" xfId="6814"/>
    <cellStyle name="好_孪井 2" xfId="6815"/>
    <cellStyle name="好_2013重点建设项目-分旗区" xfId="6816"/>
    <cellStyle name="好_Book1_Sheet1 2 2 2" xfId="6817"/>
    <cellStyle name="好_2013重点建设项目-分旗区 2" xfId="6818"/>
    <cellStyle name="好_Book1_Sheet1 2 2 2 2" xfId="6819"/>
    <cellStyle name="好_2013重点建设项目-分旗区 2 2 2" xfId="6820"/>
    <cellStyle name="好_2013重点建设项目-分旗区 2 2 2 2" xfId="6821"/>
    <cellStyle name="好_2013重点建设项目-分旗区_上会版 发自治区阿拉善2014年围绕8337发展思路核定2014年自治区级重大项目 2 3 3" xfId="6822"/>
    <cellStyle name="好_2013重点建设项目-分旗区 2 2 3" xfId="6823"/>
    <cellStyle name="好_Book1 2_复件 2014年重大项目实施计划表 2 2 2" xfId="6824"/>
    <cellStyle name="注释 3 3 6 2" xfId="6825"/>
    <cellStyle name="好_2013重点建设项目-分旗区 2 3" xfId="6826"/>
    <cellStyle name="好_2013重点建设项目-分旗区 2 3 2" xfId="6827"/>
    <cellStyle name="好_2013重点建设项目-分旗区 2 3 2 2" xfId="6828"/>
    <cellStyle name="资产 2 2 5 2" xfId="6829"/>
    <cellStyle name="好_2013重点建设项目-分旗区 3" xfId="6830"/>
    <cellStyle name="好_Book1_Sheet1 2 2 2 3" xfId="6831"/>
    <cellStyle name="好_2013重点建设项目-分旗区_2014年全盟重点建设项目汇总初稿" xfId="6832"/>
    <cellStyle name="好_2013重点建设项目-分旗区_2014年全盟重点建设项目汇总初稿 2" xfId="6833"/>
    <cellStyle name="好_2013重点建设项目-分旗区_2014年全盟重点建设项目汇总初稿 2 2" xfId="6834"/>
    <cellStyle name="好_2013重点建设项目-分旗区_2014年全盟重点建设项目汇总初稿 2 2 2" xfId="6835"/>
    <cellStyle name="好_2013重点建设项目-新3_上会版 发自治区阿拉善2014年围绕8337发展思路核定2014年自治区级重大项目 2 4" xfId="6836"/>
    <cellStyle name="好_2013重点建设项目-分旗区_2014年全盟重点建设项目汇总初稿 2 2 2 3" xfId="6837"/>
    <cellStyle name="好_2013重点建设项目-分旗区_2014年全盟重点建设项目汇总初稿 2 3" xfId="6838"/>
    <cellStyle name="好_2013重点建设项目-分旗区_2014年全盟重点建设项目汇总初稿 2 3 2" xfId="6839"/>
    <cellStyle name="好_2013重点建设项目-分旗区_2014年全盟重点建设项目汇总初稿 2 3 2 2" xfId="6840"/>
    <cellStyle name="好_2013重点建设项目-分旗区_2014年全盟重点建设项目汇总初稿 2 4" xfId="6841"/>
    <cellStyle name="好_Book1 2_11.14 分行业" xfId="6842"/>
    <cellStyle name="好_2013重点建设项目-分旗区_2014年全盟重点建设项目汇总初稿 2 5" xfId="6843"/>
    <cellStyle name="计算 2 3 10" xfId="6844"/>
    <cellStyle name="好_2013重点建设项目-分旗区_2014年全盟重点建设项目汇总初稿 3 3" xfId="6845"/>
    <cellStyle name="好_2013重点建设项目-分旗区_2014年全盟重点建设项目汇总初稿 5" xfId="6846"/>
    <cellStyle name="好_2013重点建设项目-分旗区_2014年全盟重点建设项目汇总接1稿及8337项目库筛选初稿1 2" xfId="6847"/>
    <cellStyle name="输出 2 2 2 10" xfId="6848"/>
    <cellStyle name="好_2013重点建设项目-分旗区_2014年全盟重点建设项目汇总接1稿及8337项目库筛选初稿1 2 2" xfId="6849"/>
    <cellStyle name="好_2013重点建设项目-分旗区_2014年全盟重点建设项目汇总接1稿及8337项目库筛选初稿1 2 2 2" xfId="6850"/>
    <cellStyle name="好_2013重点建设项目-分旗区_2014年全盟重点建设项目汇总接1稿及8337项目库筛选初稿1 2 2 2 2" xfId="6851"/>
    <cellStyle name="好_2013重点建设项目-分旗区_2014年全盟重点建设项目汇总接1稿及8337项目库筛选初稿1 2 2 2 3" xfId="6852"/>
    <cellStyle name="好_2013重点建设项目-分旗区_2014年全盟重点建设项目汇总接1稿及8337项目库筛选初稿1 2 2 3" xfId="6853"/>
    <cellStyle name="好_2013重点建设项目-分旗区_2014年全盟重点建设项目汇总接1稿及8337项目库筛选初稿1 2 2 4" xfId="6854"/>
    <cellStyle name="好_2013重点建设项目-分旗区_2014年全盟重点建设项目汇总接1稿及8337项目库筛选初稿1 2 3 4" xfId="6855"/>
    <cellStyle name="好_2013重点建设项目-分旗区_2014年全盟重点建设项目汇总接1稿及8337项目库筛选初稿1 2 5" xfId="6856"/>
    <cellStyle name="好_行署上会修改2013年全盟重点建设项目104项_Sheet1_2014年全盟重点建设项目汇总接1稿及8337项目库筛选初稿1 2 2" xfId="6857"/>
    <cellStyle name="好_2013重点建设项目-分旗区_2014年全盟重点建设项目汇总接1稿及8337项目库筛选初稿1 3" xfId="6858"/>
    <cellStyle name="计算 2 2 4 3 2" xfId="6859"/>
    <cellStyle name="输出 2 2 2 11" xfId="6860"/>
    <cellStyle name="好_2013重点建设项目-分旗区_2014年全盟重点建设项目汇总接1稿及8337项目库筛选初稿1 3 2" xfId="6861"/>
    <cellStyle name="好_2013重点建设项目-分旗区_2014年全盟重点建设项目汇总接1稿及8337项目库筛选初稿1 5" xfId="6862"/>
    <cellStyle name="好_2013重点建设项目-分旗区_Sheet1 2" xfId="6863"/>
    <cellStyle name="好_2013重点建设项目-分旗区_Sheet1 2 2" xfId="6864"/>
    <cellStyle name="好_2013重点建设项目-分旗区_Sheet1 2 2 2" xfId="6865"/>
    <cellStyle name="好_2013重点建设项目-分旗区_Sheet1 2 2 2 2" xfId="6866"/>
    <cellStyle name="好_2013重点建设项目-分旗区_Sheet1 2 2 2 3" xfId="6867"/>
    <cellStyle name="好_2013重点建设项目-分旗区_Sheet1 2 2 3" xfId="6868"/>
    <cellStyle name="好_2013重点建设项目-分旗区_Sheet1 2 3" xfId="6869"/>
    <cellStyle name="好_重点项目表格12_2014年全盟重点建设项目汇总初稿 2 5" xfId="6870"/>
    <cellStyle name="好_2013重点建设项目-分旗区_Sheet1 2 3 2" xfId="6871"/>
    <cellStyle name="汇总 2 12" xfId="6872"/>
    <cellStyle name="好_2013重点建设项目-分旗区_Sheet1 2 3 2 2" xfId="6873"/>
    <cellStyle name="汇总 2 12 2" xfId="6874"/>
    <cellStyle name="好_2013重点建设项目-分旗区_Sheet1 2 3 2 3" xfId="6875"/>
    <cellStyle name="好_2013重点建设项目-分旗区_Sheet1 2 3 3" xfId="6876"/>
    <cellStyle name="汇总 2 13" xfId="6877"/>
    <cellStyle name="好_2013重点建设项目-分旗区_Sheet1 2 3 4" xfId="6878"/>
    <cellStyle name="汇总 2 14" xfId="6879"/>
    <cellStyle name="好_2013重点建设项目-分旗区_Sheet1 2 5" xfId="6880"/>
    <cellStyle name="好_2013重点建设项目-分旗区_Sheet1 3" xfId="6881"/>
    <cellStyle name="好_2013重点建设项目-分旗区_Sheet1 3 2" xfId="6882"/>
    <cellStyle name="好_2013重点建设项目-分旗区_Sheet1 3 3" xfId="6883"/>
    <cellStyle name="好_2013重点建设项目-分旗区_Sheet1 4" xfId="6884"/>
    <cellStyle name="好_2013重点建设项目-分旗区_Sheet1_2014年全盟重点建设项目汇总接1稿及8337项目库筛选初稿1" xfId="6885"/>
    <cellStyle name="计算 2 4 3 6" xfId="6886"/>
    <cellStyle name="好_2013重点建设项目-分旗区_Sheet1_2014年全盟重点建设项目汇总接1稿及8337项目库筛选初稿1 2" xfId="6887"/>
    <cellStyle name="好_2013重点建设项目-分旗区_Sheet1_2014年全盟重点建设项目汇总接1稿及8337项目库筛选初稿1 2 2" xfId="6888"/>
    <cellStyle name="好_2013重点建设项目-分旗区_Sheet1_2014年全盟重点建设项目汇总接1稿及8337项目库筛选初稿1 2 2 2" xfId="6889"/>
    <cellStyle name="好_2013重点建设项目-分旗区_Sheet1_2014年全盟重点建设项目汇总接1稿及8337项目库筛选初稿1 2 2 3" xfId="6890"/>
    <cellStyle name="好_2013重点建设项目-分旗区_Sheet1_2014年全盟重点建设项目汇总接1稿及8337项目库筛选初稿1 2 3 2" xfId="6891"/>
    <cellStyle name="好_2014年全盟重点建设项目汇总接1稿及8337项目库筛选初稿1_1 2 4" xfId="6892"/>
    <cellStyle name="好_2013重点建设项目-分旗区_Sheet1_2014年全盟重点建设项目汇总接1稿及8337项目库筛选初稿1 2 3 2 2" xfId="6893"/>
    <cellStyle name="好_2013重点建设项目-分旗区_Sheet1_2014年全盟重点建设项目汇总接1稿及8337项目库筛选初稿1 2 3 3" xfId="6894"/>
    <cellStyle name="好_2013重点建设项目-分旗区_Sheet1_2014年全盟重点建设项目汇总接1稿及8337项目库筛选初稿1 2 4" xfId="6895"/>
    <cellStyle name="好_2013重点建设项目-分旗区_阿拉善盟领导会议版 发自治区阿拉善2014年围绕8337发展思路核定2014年自治区级重大项目 2" xfId="6896"/>
    <cellStyle name="好_行署上会修改2013年全盟重点建设项目102项_Sheet1 2" xfId="6897"/>
    <cellStyle name="好_2013重点建设项目-分旗区_阿拉善盟领导会议版 发自治区阿拉善2014年围绕8337发展思路核定2014年自治区级重大项目 2 2" xfId="6898"/>
    <cellStyle name="好_行署上会修改2013年全盟重点建设项目102项_Sheet1 2 2" xfId="6899"/>
    <cellStyle name="好_2013重点建设项目-分旗区_阿拉善盟领导会议版 发自治区阿拉善2014年围绕8337发展思路核定2014年自治区级重大项目 2 3" xfId="6900"/>
    <cellStyle name="好_行署上会修改2013年全盟重点建设项目102项_Sheet1 2 3" xfId="6901"/>
    <cellStyle name="好_2013重点建设项目-分旗区_阿拉善盟领导会议版 发自治区阿拉善2014年围绕8337发展思路核定2014年自治区级重大项目 2 3 2" xfId="6902"/>
    <cellStyle name="好_行署上会修改2013年全盟重点建设项目102项_Sheet1 2 3 2" xfId="6903"/>
    <cellStyle name="好_2013重点建设项目-分旗区_阿拉善盟领导会议版 发自治区阿拉善2014年围绕8337发展思路核定2014年自治区级重大项目 2 3 2 2" xfId="6904"/>
    <cellStyle name="好_行署上会修改2013年全盟重点建设项目102项_Sheet1 2 3 2 2" xfId="6905"/>
    <cellStyle name="好_2013重点建设项目-分旗区_阿拉善盟领导会议版 发自治区阿拉善2014年围绕8337发展思路核定2014年自治区级重大项目 2 3 3" xfId="6906"/>
    <cellStyle name="好_行署上会修改2013年全盟重点建设项目102项_Sheet1 2 3 3" xfId="6907"/>
    <cellStyle name="好_2013重点建设项目-分旗区_阿拉善盟领导会议版 发自治区阿拉善2014年围绕8337发展思路核定2014年自治区级重大项目 2 4" xfId="6908"/>
    <cellStyle name="好_行署上会修改2013年全盟重点建设项目102项_Sheet1 2 4" xfId="6909"/>
    <cellStyle name="好_2013重点建设项目-分旗区_阿拉善盟领导会议版 发自治区阿拉善2014年围绕8337发展思路核定2014年自治区级重大项目 3" xfId="6910"/>
    <cellStyle name="好_行署上会修改2013年全盟重点建设项目102项_Sheet1 3" xfId="6911"/>
    <cellStyle name="好_2013重点建设项目-分旗区_上会版 发自治区阿拉善2014年围绕8337发展思路核定2014年自治区级重大项目" xfId="6912"/>
    <cellStyle name="好_2013重点建设项目-分旗区_上会版 发自治区阿拉善2014年围绕8337发展思路核定2014年自治区级重大项目 2" xfId="6913"/>
    <cellStyle name="好_附表-5.20_Sheet1_2014年全盟重点建设项目汇总接1稿及8337项目库筛选初稿1 2 2 3" xfId="6914"/>
    <cellStyle name="好_2013重点建设项目-分旗区_上会版 发自治区阿拉善2014年围绕8337发展思路核定2014年自治区级重大项目 2 2" xfId="6915"/>
    <cellStyle name="好_2013重点建设项目-分旗区_上会版 发自治区阿拉善2014年围绕8337发展思路核定2014年自治区级重大项目 2 2 2" xfId="6916"/>
    <cellStyle name="好_2013重点建设项目-分旗区_上会版 发自治区阿拉善2014年围绕8337发展思路核定2014年自治区级重大项目 2 2 3" xfId="6917"/>
    <cellStyle name="好_2013重点建设项目-分旗区_上会版 发自治区阿拉善2014年围绕8337发展思路核定2014年自治区级重大项目 2 3" xfId="6918"/>
    <cellStyle name="好_2013重点建设项目-分旗区_上会版 发自治区阿拉善2014年围绕8337发展思路核定2014年自治区级重大项目 2 4" xfId="6919"/>
    <cellStyle name="强调文字颜色 6 2 2 2" xfId="6920"/>
    <cellStyle name="好_2013重点建设项目-分旗区_上会版 发自治区阿拉善2014年围绕8337发展思路核定2014年自治区级重大项目 3" xfId="6921"/>
    <cellStyle name="输入 2 2 2 3" xfId="6922"/>
    <cellStyle name="好_2013重点建设项目-新3 2" xfId="6923"/>
    <cellStyle name="输入 2 2 2 3 2" xfId="6924"/>
    <cellStyle name="好_2013重点建设项目-新3 2 2" xfId="6925"/>
    <cellStyle name="好_2013重点建设项目-新3 2 2 2 2" xfId="6926"/>
    <cellStyle name="输入 2 2 2 4" xfId="6927"/>
    <cellStyle name="好_2013重点建设项目-新3 3" xfId="6928"/>
    <cellStyle name="好_2013重点建设项目-新3_2014年全盟重点建设项目汇总初稿" xfId="6929"/>
    <cellStyle name="好_2013重点建设项目-新3_2014年全盟重点建设项目汇总初稿 2" xfId="6930"/>
    <cellStyle name="好_2013重点建设项目-新3_2014年全盟重点建设项目汇总初稿 2 2 2 3" xfId="6931"/>
    <cellStyle name="好_2013重点建设项目-新3_2014年全盟重点建设项目汇总初稿 2 2 3" xfId="6932"/>
    <cellStyle name="计算 2 2 4 4 2" xfId="6933"/>
    <cellStyle name="好_2013重点建设项目-新3_2014年全盟重点建设项目汇总初稿 2 2 4" xfId="6934"/>
    <cellStyle name="好_2013重点建设项目-新3_2014年全盟重点建设项目汇总初稿 2 3" xfId="6935"/>
    <cellStyle name="好_2013重点建设项目-新3_2014年全盟重点建设项目汇总初稿 2 3 2" xfId="6936"/>
    <cellStyle name="好_2013重点建设项目-新3_2014年全盟重点建设项目汇总初稿 2 3 2 2" xfId="6937"/>
    <cellStyle name="好_2013重点建设项目-新3_2014年全盟重点建设项目汇总初稿 2 3 2 3" xfId="6938"/>
    <cellStyle name="好_2013重点建设项目-新3_2014年全盟重点建设项目汇总初稿 2 3 3" xfId="6939"/>
    <cellStyle name="数字 2 2 10" xfId="6940"/>
    <cellStyle name="好_2013重点建设项目-新3_2014年全盟重点建设项目汇总初稿 2 3 4" xfId="6941"/>
    <cellStyle name="好_行署上会修改2013年全盟重点建设项目91项 2" xfId="6942"/>
    <cellStyle name="好_2013重点建设项目-新3_2014年全盟重点建设项目汇总初稿 2 4" xfId="6943"/>
    <cellStyle name="好_2013重点建设项目-新3_2014年全盟重点建设项目汇总初稿 2 5" xfId="6944"/>
    <cellStyle name="好_2013重点建设项目-新3_2014年全盟重点建设项目汇总初稿 3" xfId="6945"/>
    <cellStyle name="好_2013重点建设项目-新3_2014年全盟重点建设项目汇总初稿 3 2" xfId="6946"/>
    <cellStyle name="好_2013重点建设项目-新3_2014年全盟重点建设项目汇总接1稿及8337项目库筛选初稿1" xfId="6947"/>
    <cellStyle name="好_2013重点建设项目-新3_2014年全盟重点建设项目汇总接1稿及8337项目库筛选初稿1 2 2 4" xfId="6948"/>
    <cellStyle name="好_2013重点建设项目-新3_2014年全盟重点建设项目汇总接1稿及8337项目库筛选初稿1 2 3 3" xfId="6949"/>
    <cellStyle name="好_2013重点建设项目-新3_2014年全盟重点建设项目汇总接1稿及8337项目库筛选初稿1 2 3 4" xfId="6950"/>
    <cellStyle name="好_2013重点建设项目-新3_2014年全盟重点建设项目汇总接1稿及8337项目库筛选初稿1 2 4" xfId="6951"/>
    <cellStyle name="好_2013重点建设项目-新3_2014年全盟重点建设项目汇总接1稿及8337项目库筛选初稿1 2 5" xfId="6952"/>
    <cellStyle name="好_2013重点建设项目-新3_Sheet1" xfId="6953"/>
    <cellStyle name="好_2013重点建设项目-新3_Sheet1 2 3 2" xfId="6954"/>
    <cellStyle name="好_附表-5_2014年全盟重点建设项目汇总初稿 5" xfId="6955"/>
    <cellStyle name="好_2013重点建设项目-新3_Sheet1 2 3 2 2" xfId="6956"/>
    <cellStyle name="好_2013重点建设项目-新3_Sheet1 2 3 3" xfId="6957"/>
    <cellStyle name="好_2013重点建设项目-新3_Sheet1 2 4" xfId="6958"/>
    <cellStyle name="好_2013重点建设项目-新3_Sheet1 2 5" xfId="6959"/>
    <cellStyle name="好_2013重点建设项目-新3_Sheet1 3 2" xfId="6960"/>
    <cellStyle name="输出 3 2 3 3 2" xfId="6961"/>
    <cellStyle name="好_2013重点建设项目-新3_Sheet1 3 3" xfId="6962"/>
    <cellStyle name="好_2013重点建设项目-新3_Sheet1 5" xfId="6963"/>
    <cellStyle name="好_2013重点建设项目-新3_Sheet1_2014年全盟重点建设项目汇总接1稿及8337项目库筛选初稿1 2" xfId="6964"/>
    <cellStyle name="好_2013重点建设项目-新3_Sheet1_2014年全盟重点建设项目汇总接1稿及8337项目库筛选初稿1 2 2" xfId="6965"/>
    <cellStyle name="好_2013重点建设项目-新3_Sheet1_2014年全盟重点建设项目汇总接1稿及8337项目库筛选初稿1 2 2 2" xfId="6966"/>
    <cellStyle name="好_2013重点建设项目-新3_Sheet1_2014年全盟重点建设项目汇总接1稿及8337项目库筛选初稿1 2 2 3" xfId="6967"/>
    <cellStyle name="好_2013重点建设项目-新3_Sheet1_2014年全盟重点建设项目汇总接1稿及8337项目库筛选初稿1 2 3" xfId="6968"/>
    <cellStyle name="好_附表-5_Sheet1_2014年全盟重点建设项目汇总接1稿及8337项目库筛选初稿1 2" xfId="6969"/>
    <cellStyle name="计算 3 4 3 2" xfId="6970"/>
    <cellStyle name="好_2013重点建设项目-新3_Sheet1_2014年全盟重点建设项目汇总接1稿及8337项目库筛选初稿1 2 3 2 2" xfId="6971"/>
    <cellStyle name="输入 8" xfId="6972"/>
    <cellStyle name="好_附表-5_Sheet1_2014年全盟重点建设项目汇总接1稿及8337项目库筛选初稿1 2 2 2" xfId="6973"/>
    <cellStyle name="好_2013重点建设项目-新3_Sheet1_2014年全盟重点建设项目汇总接1稿及8337项目库筛选初稿1 2 4" xfId="6974"/>
    <cellStyle name="好_附表-5_Sheet1_2014年全盟重点建设项目汇总接1稿及8337项目库筛选初稿1 3" xfId="6975"/>
    <cellStyle name="好_2013重点建设项目-新3_Sheet1_2014年全盟重点建设项目汇总接1稿及8337项目库筛选初稿1 3" xfId="6976"/>
    <cellStyle name="好_2013重点建设项目-新3_阿拉善盟领导会议版 发自治区阿拉善2014年围绕8337发展思路核定2014年自治区级重大项目" xfId="6977"/>
    <cellStyle name="好_Book1_2014年全盟重点建设项目汇总接1稿及8337项目库筛选初稿1 2 3" xfId="6978"/>
    <cellStyle name="好_2013重点建设项目-新3_阿拉善盟领导会议版 发自治区阿拉善2014年围绕8337发展思路核定2014年自治区级重大项目 2" xfId="6979"/>
    <cellStyle name="好_Book1_2014年全盟重点建设项目汇总接1稿及8337项目库筛选初稿1 2 3 2" xfId="6980"/>
    <cellStyle name="好_2013重点建设项目-新3_阿拉善盟领导会议版 发自治区阿拉善2014年围绕8337发展思路核定2014年自治区级重大项目 2 2" xfId="6981"/>
    <cellStyle name="好_Book1_2014年全盟重点建设项目汇总接1稿及8337项目库筛选初稿1 2 3 2 2" xfId="6982"/>
    <cellStyle name="好_2013重点建设项目-新3_阿拉善盟领导会议版 发自治区阿拉善2014年围绕8337发展思路核定2014年自治区级重大项目 2 2 2" xfId="6983"/>
    <cellStyle name="好_2013重点建设项目-新3_阿拉善盟领导会议版 发自治区阿拉善2014年围绕8337发展思路核定2014年自治区级重大项目 2 2 2 2" xfId="6984"/>
    <cellStyle name="好_2013重点建设项目-新3_阿拉善盟领导会议版 发自治区阿拉善2014年围绕8337发展思路核定2014年自治区级重大项目 2 2 3" xfId="6985"/>
    <cellStyle name="好_2013重点建设项目-新3_阿拉善盟领导会议版 发自治区阿拉善2014年围绕8337发展思路核定2014年自治区级重大项目 2 3" xfId="6986"/>
    <cellStyle name="好_2013重点建设项目-新3_阿拉善盟领导会议版 发自治区阿拉善2014年围绕8337发展思路核定2014年自治区级重大项目 2 3 2" xfId="6987"/>
    <cellStyle name="好_2013重点建设项目-新3_阿拉善盟领导会议版 发自治区阿拉善2014年围绕8337发展思路核定2014年自治区级重大项目 2 3 2 2" xfId="6988"/>
    <cellStyle name="好_行署上会修改2013年全盟重点建设项目102项_2014年全盟重点建设项目汇总接1稿及8337项目库筛选初稿1 3" xfId="6989"/>
    <cellStyle name="好_2013重点建设项目-新3_阿拉善盟领导会议版 发自治区阿拉善2014年围绕8337发展思路核定2014年自治区级重大项目 2 3 3" xfId="6990"/>
    <cellStyle name="好_2013重点建设项目-新3_阿拉善盟领导会议版 发自治区阿拉善2014年围绕8337发展思路核定2014年自治区级重大项目 3" xfId="6991"/>
    <cellStyle name="好_Book1_2014年全盟重点建设项目汇总接1稿及8337项目库筛选初稿1 2 3 3" xfId="6992"/>
    <cellStyle name="好_2013重点建设项目-新3_上会版 发自治区阿拉善2014年围绕8337发展思路核定2014年自治区级重大项目 2" xfId="6993"/>
    <cellStyle name="好_2013重点建设项目-新3_上会版 发自治区阿拉善2014年围绕8337发展思路核定2014年自治区级重大项目 2 2 2" xfId="6994"/>
    <cellStyle name="好_重点项目5月进展_上会版 发自治区阿拉善2014年围绕8337发展思路核定2014年自治区级重大项目 2 3 2" xfId="6995"/>
    <cellStyle name="好_2013重点建设项目-新3_上会版 发自治区阿拉善2014年围绕8337发展思路核定2014年自治区级重大项目 2 2 2 2" xfId="6996"/>
    <cellStyle name="好_行署上会修改2013年全盟重点建设项目91项_Sheet1 2 2 4" xfId="6997"/>
    <cellStyle name="好_重点项目5月进展_上会版 发自治区阿拉善2014年围绕8337发展思路核定2014年自治区级重大项目 2 3 2 2" xfId="6998"/>
    <cellStyle name="好_2013重点建设项目-新3_上会版 发自治区阿拉善2014年围绕8337发展思路核定2014年自治区级重大项目 2 2 3" xfId="6999"/>
    <cellStyle name="好_重点项目5月进展_上会版 发自治区阿拉善2014年围绕8337发展思路核定2014年自治区级重大项目 2 3 3" xfId="7000"/>
    <cellStyle name="好_2013重点建设项目-新3_上会版 发自治区阿拉善2014年围绕8337发展思路核定2014年自治区级重大项目 2 3 3" xfId="7001"/>
    <cellStyle name="好_2013重点建设项目-新3_上会版 发自治区阿拉善2014年围绕8337发展思路核定2014年自治区级重大项目 3" xfId="7002"/>
    <cellStyle name="好_2014年全盟重点建设项目汇总初稿 2" xfId="7003"/>
    <cellStyle name="数字 3 4 3" xfId="7004"/>
    <cellStyle name="好_2014年全盟重点建设项目汇总初稿 2 2" xfId="7005"/>
    <cellStyle name="好_2014年全盟重点建设项目汇总初稿 2 2 2 2" xfId="7006"/>
    <cellStyle name="好_2014年全盟重点建设项目汇总初稿 2 2 2 3" xfId="7007"/>
    <cellStyle name="好_2014年全盟重点建设项目汇总初稿 2 3" xfId="7008"/>
    <cellStyle name="好_2014年全盟重点建设项目汇总初稿 2 3 2 2" xfId="7009"/>
    <cellStyle name="好_2014年全盟重点建设项目汇总初稿 2 3 2 3" xfId="7010"/>
    <cellStyle name="计算 2 7 2" xfId="7011"/>
    <cellStyle name="好_2014年全盟重点建设项目汇总初稿 2 5" xfId="7012"/>
    <cellStyle name="好_Sheet1 2" xfId="7013"/>
    <cellStyle name="好_2014年全盟重点建设项目汇总初稿 3" xfId="7014"/>
    <cellStyle name="数字 3 5 3" xfId="7015"/>
    <cellStyle name="好_2014年全盟重点建设项目汇总初稿 3 2" xfId="7016"/>
    <cellStyle name="好_2014年全盟重点建设项目汇总初稿 3 3" xfId="7017"/>
    <cellStyle name="好_2014年全盟重点建设项目汇总初稿 4" xfId="7018"/>
    <cellStyle name="好_2014年全盟重点建设项目汇总初稿 5" xfId="7019"/>
    <cellStyle name="好_2014年全盟重点建设项目汇总初稿_1" xfId="7020"/>
    <cellStyle name="好_2014年全盟重点建设项目汇总初稿_1 2 2" xfId="7021"/>
    <cellStyle name="好_2014年全盟重点建设项目汇总初稿_1 2 2 2" xfId="7022"/>
    <cellStyle name="好_2014年全盟重点建设项目汇总初稿_1 2 2 3" xfId="7023"/>
    <cellStyle name="好_复件 2014年重大项目实施计划表 3 2" xfId="7024"/>
    <cellStyle name="好_2014年全盟重点建设项目汇总初稿_1 2 4" xfId="7025"/>
    <cellStyle name="好_2014年全盟重点建设项目汇总接1稿及8337项目库筛选初稿1" xfId="7026"/>
    <cellStyle name="好_行署上会修改2013年全盟重点建设项目95项_2014年全盟重点建设项目汇总初稿 2" xfId="7027"/>
    <cellStyle name="好_2014年全盟重点建设项目汇总接1稿及8337项目库筛选初稿1 2 2 2" xfId="7028"/>
    <cellStyle name="好_行署上会修改2013年全盟重点建设项目95项_2014年全盟重点建设项目汇总初稿 2 2 2 2" xfId="7029"/>
    <cellStyle name="好_2014年全盟重点建设项目汇总接1稿及8337项目库筛选初稿1 2 2 3" xfId="7030"/>
    <cellStyle name="好_2014年全盟重点建设项目汇总接1稿及8337项目库筛选初稿1 2 2 4" xfId="7031"/>
    <cellStyle name="好_2014年全盟重点建设项目汇总接1稿及8337项目库筛选初稿1 2 3" xfId="7032"/>
    <cellStyle name="好_行署上会修改2013年全盟重点建设项目95项_2014年全盟重点建设项目汇总初稿 2 2 3" xfId="7033"/>
    <cellStyle name="好_2014年全盟重点建设项目汇总接1稿及8337项目库筛选初稿1 2 3 2" xfId="7034"/>
    <cellStyle name="好_行署上会修改2013年全盟重点建设项目104项_2014年全盟重点建设项目汇总接1稿及8337项目库筛选初稿1 3" xfId="7035"/>
    <cellStyle name="好_2014年全盟重点建设项目汇总接1稿及8337项目库筛选初稿1 2 3 4" xfId="7036"/>
    <cellStyle name="好_2014年全盟重点建设项目汇总接1稿及8337项目库筛选初稿1 2 4" xfId="7037"/>
    <cellStyle name="好_2014年全盟重点建设项目汇总接1稿及8337项目库筛选初稿1 2 5" xfId="7038"/>
    <cellStyle name="好_2014年全盟重点建设项目汇总接1稿及8337项目库筛选初稿1 3" xfId="7039"/>
    <cellStyle name="好_行署上会修改2013年全盟重点建设项目95项_2014年全盟重点建设项目汇总初稿 2 3" xfId="7040"/>
    <cellStyle name="好_2014年全盟重点建设项目汇总接1稿及8337项目库筛选初稿1 3 2" xfId="7041"/>
    <cellStyle name="好_行署上会修改2013年全盟重点建设项目102项_Sheet1 2 3 4" xfId="7042"/>
    <cellStyle name="好_行署上会修改2013年全盟重点建设项目95项_2014年全盟重点建设项目汇总初稿 2 3 2" xfId="7043"/>
    <cellStyle name="好_2014年全盟重点建设项目汇总接1稿及8337项目库筛选初稿1 3 3" xfId="7044"/>
    <cellStyle name="好_行署上会修改2013年全盟重点建设项目95项_2014年全盟重点建设项目汇总初稿 2 3 3" xfId="7045"/>
    <cellStyle name="好_2014年全盟重点建设项目汇总接1稿及8337项目库筛选初稿1 4" xfId="7046"/>
    <cellStyle name="好_行署上会修改2013年全盟重点建设项目95项_2014年全盟重点建设项目汇总初稿 2 4" xfId="7047"/>
    <cellStyle name="好_2014年全盟重点建设项目汇总接1稿及8337项目库筛选初稿1_1 2 2 2 2" xfId="7048"/>
    <cellStyle name="好_2014年全盟重点建设项目汇总接1稿及8337项目库筛选初稿1_1 2 2 3" xfId="7049"/>
    <cellStyle name="好_2014年全盟重点建设项目汇总接1稿及8337项目库筛选初稿1_1 2 3" xfId="7050"/>
    <cellStyle name="好_2014年全盟重点建设项目汇总接1稿及8337项目库筛选初稿1_1 2 3 2" xfId="7051"/>
    <cellStyle name="好_2014年全盟重点建设项目汇总接1稿及8337项目库筛选初稿1_1 2 3 2 2" xfId="7052"/>
    <cellStyle name="好_2014年全盟重点建设项目汇总接1稿及8337项目库筛选初稿1_1 2 3 3" xfId="7053"/>
    <cellStyle name="好_2014年全盟重点建设项目汇总接1稿及8337项目库筛选初稿1_1 3" xfId="7054"/>
    <cellStyle name="好_2014全盟重点建设项目 2 2 2" xfId="7055"/>
    <cellStyle name="好_附表-5_Sheet1_2014年全盟重点建设项目汇总接1稿及8337项目库筛选初稿1 2 3 2" xfId="7056"/>
    <cellStyle name="好_2014全盟重点建设项目 2 2 2 2" xfId="7057"/>
    <cellStyle name="好_附表-5_Sheet1_2014年全盟重点建设项目汇总接1稿及8337项目库筛选初稿1 2 3 2 2" xfId="7058"/>
    <cellStyle name="好_2014全盟重点建设项目 2 2 2 3" xfId="7059"/>
    <cellStyle name="好_2014全盟重点建设项目 2 2 3" xfId="7060"/>
    <cellStyle name="好_附表-5_Sheet1_2014年全盟重点建设项目汇总接1稿及8337项目库筛选初稿1 2 3 3" xfId="7061"/>
    <cellStyle name="好_2014全盟重点建设项目 2 2 4" xfId="7062"/>
    <cellStyle name="好_2014全盟重点建设项目 3 2" xfId="7063"/>
    <cellStyle name="好_重点项目5月进展_上会版 发自治区阿拉善2014年围绕8337发展思路核定2014年自治区级重大项目 2" xfId="7064"/>
    <cellStyle name="표준_0N-HANDLING " xfId="7065"/>
    <cellStyle name="好_2014全盟重点建设项目 4" xfId="7066"/>
    <cellStyle name="好_2014全盟重点建设项目 5" xfId="7067"/>
    <cellStyle name="好_5" xfId="7068"/>
    <cellStyle name="好_5 2 3" xfId="7069"/>
    <cellStyle name="好_5 2 3 2" xfId="7070"/>
    <cellStyle name="好_5 2 3 2 2" xfId="7071"/>
    <cellStyle name="好_重点项目5月进展_Sheet1 3" xfId="7072"/>
    <cellStyle name="好_5 2 3 3" xfId="7073"/>
    <cellStyle name="好_5 2 4" xfId="7074"/>
    <cellStyle name="好_5 3" xfId="7075"/>
    <cellStyle name="好_阿拉善盟领导会议版 发自治区阿拉善2014年围绕8337发展思路核定2014年自治区级重大项目 2" xfId="7076"/>
    <cellStyle name="好_5_2014年全盟重点建设项目汇总接1稿及8337项目库筛选初稿1" xfId="7077"/>
    <cellStyle name="好_5_2014年全盟重点建设项目汇总接1稿及8337项目库筛选初稿1 2" xfId="7078"/>
    <cellStyle name="好_5_2014年全盟重点建设项目汇总接1稿及8337项目库筛选初稿1 2 2" xfId="7079"/>
    <cellStyle name="注释 3 10" xfId="7080"/>
    <cellStyle name="好_5_2014年全盟重点建设项目汇总接1稿及8337项目库筛选初稿1 2 2 2" xfId="7081"/>
    <cellStyle name="好_5_2014年全盟重点建设项目汇总接1稿及8337项目库筛选初稿1 2 3 2 2" xfId="7082"/>
    <cellStyle name="计算 3 2 8" xfId="7083"/>
    <cellStyle name="好_5_2014年全盟重点建设项目汇总接1稿及8337项目库筛选初稿1 2 3 2 3" xfId="7084"/>
    <cellStyle name="计算 3 2 9" xfId="7085"/>
    <cellStyle name="好_5_2014年全盟重点建设项目汇总接1稿及8337项目库筛选初稿1 2 3 3" xfId="7086"/>
    <cellStyle name="好_5_2014年全盟重点建设项目汇总接1稿及8337项目库筛选初稿1 2 3 4" xfId="7087"/>
    <cellStyle name="好_5_2014年全盟重点建设项目汇总接1稿及8337项目库筛选初稿1 2 5" xfId="7088"/>
    <cellStyle name="好_5_2014年全盟重点建设项目汇总接1稿及8337项目库筛选初稿1 3" xfId="7089"/>
    <cellStyle name="汇总 3 2 3 3 2" xfId="7090"/>
    <cellStyle name="好_5_2014年全盟重点建设项目汇总接1稿及8337项目库筛选初稿1 3 2" xfId="7091"/>
    <cellStyle name="好_5_2014年全盟重点建设项目汇总接1稿及8337项目库筛选初稿1 3 3" xfId="7092"/>
    <cellStyle name="好_5_2014年全盟重点建设项目汇总接1稿及8337项目库筛选初稿1 4" xfId="7093"/>
    <cellStyle name="好_5_Sheet1 2" xfId="7094"/>
    <cellStyle name="好_5_Sheet1 2 2" xfId="7095"/>
    <cellStyle name="输出 2 4 2 5" xfId="7096"/>
    <cellStyle name="好_5_Sheet1 2 2 2" xfId="7097"/>
    <cellStyle name="好_5_Sheet1 3" xfId="7098"/>
    <cellStyle name="好_5_Sheet1 3 2" xfId="7099"/>
    <cellStyle name="输出 2 4 3 5" xfId="7100"/>
    <cellStyle name="好_5_Sheet1 3 3" xfId="7101"/>
    <cellStyle name="千位分隔 2 3 3 2" xfId="7102"/>
    <cellStyle name="输出 2 4 3 6" xfId="7103"/>
    <cellStyle name="好_5_Sheet1 4" xfId="7104"/>
    <cellStyle name="输出 2 7 2 2" xfId="7105"/>
    <cellStyle name="好_5_Sheet1 5" xfId="7106"/>
    <cellStyle name="好_5_Sheet1_2014年全盟重点建设项目汇总接1稿及8337项目库筛选初稿1" xfId="7107"/>
    <cellStyle name="好_5_Sheet1_2014年全盟重点建设项目汇总接1稿及8337项目库筛选初稿1 2" xfId="7108"/>
    <cellStyle name="输入 3 2 3 5" xfId="7109"/>
    <cellStyle name="好_5_Sheet1_2014年全盟重点建设项目汇总接1稿及8337项目库筛选初稿1 2 2" xfId="7110"/>
    <cellStyle name="好_5_Sheet1_2014年全盟重点建设项目汇总接1稿及8337项目库筛选初稿1 2 2 2" xfId="7111"/>
    <cellStyle name="好_5_Sheet1_2014年全盟重点建设项目汇总接1稿及8337项目库筛选初稿1 2 2 3" xfId="7112"/>
    <cellStyle name="输入 3 2 3 6" xfId="7113"/>
    <cellStyle name="好_5_Sheet1_2014年全盟重点建设项目汇总接1稿及8337项目库筛选初稿1 2 3" xfId="7114"/>
    <cellStyle name="好_5_Sheet1_2014年全盟重点建设项目汇总接1稿及8337项目库筛选初稿1 2 3 2" xfId="7115"/>
    <cellStyle name="好_5_Sheet1_2014年全盟重点建设项目汇总接1稿及8337项目库筛选初稿1 2 3 2 2" xfId="7116"/>
    <cellStyle name="好_5_Sheet1_2014年全盟重点建设项目汇总接1稿及8337项目库筛选初稿1 2 3 3" xfId="7117"/>
    <cellStyle name="好_复件 2014年重大项目实施计划表 2" xfId="7118"/>
    <cellStyle name="好_5_Sheet1_2014年全盟重点建设项目汇总接1稿及8337项目库筛选初稿1 3" xfId="7119"/>
    <cellStyle name="资产 2 2 4 3" xfId="7120"/>
    <cellStyle name="好_5_阿拉善盟领导会议版 发自治区阿拉善2014年围绕8337发展思路核定2014年自治区级重大项目" xfId="7121"/>
    <cellStyle name="好_5_阿拉善盟领导会议版 发自治区阿拉善2014年围绕8337发展思路核定2014年自治区级重大项目 2 2" xfId="7122"/>
    <cellStyle name="好_5_阿拉善盟领导会议版 发自治区阿拉善2014年围绕8337发展思路核定2014年自治区级重大项目 2 2 2" xfId="7123"/>
    <cellStyle name="好_5_阿拉善盟领导会议版 发自治区阿拉善2014年围绕8337发展思路核定2014年自治区级重大项目 2 2 3" xfId="7124"/>
    <cellStyle name="好_5_阿拉善盟领导会议版 发自治区阿拉善2014年围绕8337发展思路核定2014年自治区级重大项目 2 3" xfId="7125"/>
    <cellStyle name="好_5_阿拉善盟领导会议版 发自治区阿拉善2014年围绕8337发展思路核定2014年自治区级重大项目 2 3 2" xfId="7126"/>
    <cellStyle name="好_5_阿拉善盟领导会议版 发自治区阿拉善2014年围绕8337发展思路核定2014年自治区级重大项目 2 3 3" xfId="7127"/>
    <cellStyle name="好_5_阿拉善盟领导会议版 发自治区阿拉善2014年围绕8337发展思路核定2014年自治区级重大项目 2 4" xfId="7128"/>
    <cellStyle name="好_5_上会版 发自治区阿拉善2014年围绕8337发展思路核定2014年自治区级重大项目 2 2 2 2" xfId="7129"/>
    <cellStyle name="好_5_上会版 发自治区阿拉善2014年围绕8337发展思路核定2014年自治区级重大项目 2 2 3" xfId="7130"/>
    <cellStyle name="好_5_上会版 发自治区阿拉善2014年围绕8337发展思路核定2014年自治区级重大项目 2 3 2" xfId="7131"/>
    <cellStyle name="好_5_上会版 发自治区阿拉善2014年围绕8337发展思路核定2014年自治区级重大项目 2 3 2 2" xfId="7132"/>
    <cellStyle name="好_Book1" xfId="7133"/>
    <cellStyle name="好_行署上会修改2013年全盟重点建设项目91项_2014年全盟重点建设项目汇总初稿 2" xfId="7134"/>
    <cellStyle name="好_Book1 2" xfId="7135"/>
    <cellStyle name="好_行署上会修改2013年全盟重点建设项目91项_2014年全盟重点建设项目汇总初稿 2 2" xfId="7136"/>
    <cellStyle name="好_Book1 2 2" xfId="7137"/>
    <cellStyle name="好_行署上会修改2013年全盟重点建设项目91项_2014年全盟重点建设项目汇总初稿 2 2 2" xfId="7138"/>
    <cellStyle name="好_Book1 2 2 2" xfId="7139"/>
    <cellStyle name="好_行署上会修改2013年全盟重点建设项目91项_2014年全盟重点建设项目汇总初稿 2 2 2 2" xfId="7140"/>
    <cellStyle name="好_Book1 2 2 2 2" xfId="7141"/>
    <cellStyle name="好_Book1 2 2 2 2 2" xfId="7142"/>
    <cellStyle name="好_Book1 2 2 2 3" xfId="7143"/>
    <cellStyle name="好_行署上会修改稿总表60项 2 3 2" xfId="7144"/>
    <cellStyle name="好_Book1 2 2 3" xfId="7145"/>
    <cellStyle name="好_Book1 2 2 3 2" xfId="7146"/>
    <cellStyle name="好_Book1 2 2 3 3" xfId="7147"/>
    <cellStyle name="好_修改2013年全盟重点建设项目82项 2" xfId="7148"/>
    <cellStyle name="好_Book1 2 2 4" xfId="7149"/>
    <cellStyle name="好_Book1 2 3" xfId="7150"/>
    <cellStyle name="好_行署上会修改2013年全盟重点建设项目91项_2014年全盟重点建设项目汇总初稿 2 2 3" xfId="7151"/>
    <cellStyle name="好_Book1 2_11.14 分行业 2" xfId="7152"/>
    <cellStyle name="好_Book1 2_11.14 分行业 2 2 2" xfId="7153"/>
    <cellStyle name="好_Book1 2_11.14 分行业 2 2 2 2" xfId="7154"/>
    <cellStyle name="好_Book1 2_11.14 分行业 2 2 3" xfId="7155"/>
    <cellStyle name="好_Book1 2_11.14 分行业 2 3" xfId="7156"/>
    <cellStyle name="好_Book1 2_11.14 分行业 2 3 2" xfId="7157"/>
    <cellStyle name="好_Book1 2_11.14 分行业 2 3 3" xfId="7158"/>
    <cellStyle name="好_Book1 2_11.14 分行业 3" xfId="7159"/>
    <cellStyle name="好_Book1 2_11.18 261个项目" xfId="7160"/>
    <cellStyle name="汇总 2 4 3 3 2" xfId="7161"/>
    <cellStyle name="好_Book1 2_11.18 261个项目 2" xfId="7162"/>
    <cellStyle name="资产 2 2 12" xfId="7163"/>
    <cellStyle name="好_Book1 2_11.18 261个项目 2 2 2" xfId="7164"/>
    <cellStyle name="好_Book1 2_11.18 261个项目 2 2 2 2" xfId="7165"/>
    <cellStyle name="资产 2 2 13" xfId="7166"/>
    <cellStyle name="好_Book1 2_11.18 261个项目 2 2 3" xfId="7167"/>
    <cellStyle name="好_行署上会修改2013年全盟重点建设项目91项_2014年全盟重点建设项目汇总接1稿及8337项目库筛选初稿1 2 2 2" xfId="7168"/>
    <cellStyle name="好_Book1 2_11.18 261个项目 2 3 2" xfId="7169"/>
    <cellStyle name="好_Book1 2_11.18 261个项目 2 3 2 2" xfId="7170"/>
    <cellStyle name="好_Book1 2_11.18 261个项目 2 3 3" xfId="7171"/>
    <cellStyle name="好_行署上会修改2013年全盟重点建设项目91项_2014年全盟重点建设项目汇总接1稿及8337项目库筛选初稿1 2 3 2" xfId="7172"/>
    <cellStyle name="好_Book1 2_11.18 261个项目 3" xfId="7173"/>
    <cellStyle name="好_Book1 2_11.26 263个项目 2 2 2" xfId="7174"/>
    <cellStyle name="好_Book1 2_11.26 263个项目 2 2 2 2" xfId="7175"/>
    <cellStyle name="好_Book1 2_11.26 263个项目 2 2 3" xfId="7176"/>
    <cellStyle name="好_Book1 2_11.26 263个项目 2 3" xfId="7177"/>
    <cellStyle name="好_Book1 2_11.26 263个项目 2 3 2" xfId="7178"/>
    <cellStyle name="好_Book1 2_11.26 263个项目 2 3 2 2" xfId="7179"/>
    <cellStyle name="好_Book1 2_11.26 263个项目 2 3 3" xfId="7180"/>
    <cellStyle name="好_Book1 2_11.26 263个项目 2 4" xfId="7181"/>
    <cellStyle name="好_Book1 2_11.26 263个项目 3" xfId="7182"/>
    <cellStyle name="汇总 2 2 11" xfId="7183"/>
    <cellStyle name="好_Book1 2_11.27 267个项目" xfId="7184"/>
    <cellStyle name="好_Book1 2_11.27 267个项目 2" xfId="7185"/>
    <cellStyle name="资产 2 2 2 2 2" xfId="7186"/>
    <cellStyle name="好_Book1 2_11.27 267个项目 2 2 3" xfId="7187"/>
    <cellStyle name="好_Book1 2_11.27 267个项目 3" xfId="7188"/>
    <cellStyle name="好_Book1 2_11.28 266个项目 2 2 2" xfId="7189"/>
    <cellStyle name="好_Book1 2_11.28 266个项目 2 2 2 2" xfId="7190"/>
    <cellStyle name="输出 2 2 3 6" xfId="7191"/>
    <cellStyle name="好_Book1 2_11.28 266个项目 2 2 3" xfId="7192"/>
    <cellStyle name="好_行署上会修改2013年全盟重点建设项目91项_1 2 3 2" xfId="7193"/>
    <cellStyle name="好_Book1 2_11.28 266个项目 2 3" xfId="7194"/>
    <cellStyle name="好_Book1 2_11.28 266个项目 2 3 2" xfId="7195"/>
    <cellStyle name="千位分隔 2 2 3" xfId="7196"/>
    <cellStyle name="好_Book1 2_11.28 266个项目 2 3 3" xfId="7197"/>
    <cellStyle name="千位分隔 2 2 4" xfId="7198"/>
    <cellStyle name="好_Book1 2_11.8 2014年重大项目实施计划表 2 2 2 2" xfId="7199"/>
    <cellStyle name="汇总 3 2 11" xfId="7200"/>
    <cellStyle name="好_Book1 2_11.8 2014年重大项目实施计划表 2 2 3" xfId="7201"/>
    <cellStyle name="输出 2 2 5 2" xfId="7202"/>
    <cellStyle name="好_Book1 2_11.8 2014年重大项目实施计划表 2 3 2" xfId="7203"/>
    <cellStyle name="好_Book1 2_11.8 2014年重大项目实施计划表 2 3 3" xfId="7204"/>
    <cellStyle name="输出 2 2 6 2" xfId="7205"/>
    <cellStyle name="好_Book1 2_复件 2014年重大项目实施计划表" xfId="7206"/>
    <cellStyle name="好_Book1 2_复件 2014年重大项目实施计划表 2 2" xfId="7207"/>
    <cellStyle name="好_Book1 2_复件 2014年重大项目实施计划表 2 2 2 2" xfId="7208"/>
    <cellStyle name="好_Book1 2_复件 2014年重大项目实施计划表 2 2 3" xfId="7209"/>
    <cellStyle name="好_Book1_1" xfId="7210"/>
    <cellStyle name="好_Book1_1 2" xfId="7211"/>
    <cellStyle name="好_Book1_1_2014年全盟重点建设项目汇总初稿" xfId="7212"/>
    <cellStyle name="好_Book1_1_2014年全盟重点建设项目汇总接1稿及8337项目库筛选初稿1 2" xfId="7213"/>
    <cellStyle name="好_Book1_1_Sheet1 2" xfId="7214"/>
    <cellStyle name="好_重点项目7月-调整后222 2 2 3" xfId="7215"/>
    <cellStyle name="好_Book1_1_Sheet1_1 2" xfId="7216"/>
    <cellStyle name="好_Book1_1_Sheet1_1 2 2" xfId="7217"/>
    <cellStyle name="强调文字颜色 1 3" xfId="7218"/>
    <cellStyle name="好_Book1_1_Sheet1_1 3" xfId="7219"/>
    <cellStyle name="好_Book1_1_Sheet1_1 4" xfId="7220"/>
    <cellStyle name="好_Book1_1_Sheet1_2014年全盟重点建设项目汇总接1稿及8337项目库筛选初稿1" xfId="7221"/>
    <cellStyle name="好_Book1_1_Sheet1_2014年全盟重点建设项目汇总接1稿及8337项目库筛选初稿1 2" xfId="7222"/>
    <cellStyle name="好_Book1_1_Sheet1_Sheet1" xfId="7223"/>
    <cellStyle name="好_Book1_1_Sheet1_Sheet1 2" xfId="7224"/>
    <cellStyle name="好_Book1_1_Sheet1_Sheet1 2 2" xfId="7225"/>
    <cellStyle name="好_修改2013年全盟重点建设项目82项_上会版 发自治区阿拉善2014年围绕8337发展思路核定2014年自治区级重大项目 2 4" xfId="7226"/>
    <cellStyle name="好_Book1_1_Sheet1_Sheet1 3" xfId="7227"/>
    <cellStyle name="好_Book1_1_Sheet1_Sheet1 4" xfId="7228"/>
    <cellStyle name="好_Book1_1_阿拉善盟领导会议版 发自治区阿拉善2014年围绕8337发展思路核定2014年自治区级重大项目" xfId="7229"/>
    <cellStyle name="输入 2 2 3 4 2" xfId="7230"/>
    <cellStyle name="计算 2 2 3 6" xfId="7231"/>
    <cellStyle name="好_Book1_1_阿拉善盟领导会议版 发自治区阿拉善2014年围绕8337发展思路核定2014年自治区级重大项目 2" xfId="7232"/>
    <cellStyle name="好_Book1_1_上会版 发自治区阿拉善2014年围绕8337发展思路核定2014年自治区级重大项目" xfId="7233"/>
    <cellStyle name="好_Book1_2014年全盟重点建设项目汇总初稿 2" xfId="7234"/>
    <cellStyle name="好_Book1_2014年全盟重点建设项目汇总初稿 2 2" xfId="7235"/>
    <cellStyle name="好_Book1_2014年全盟重点建设项目汇总初稿 2 2 2 2" xfId="7236"/>
    <cellStyle name="好_Book1_2014年全盟重点建设项目汇总初稿 2 3" xfId="7237"/>
    <cellStyle name="输入 2 2 2 8 2" xfId="7238"/>
    <cellStyle name="好_Book1_2014年全盟重点建设项目汇总初稿 2 3 3" xfId="7239"/>
    <cellStyle name="好_Book1_2014年全盟重点建设项目汇总初稿 2 4" xfId="7240"/>
    <cellStyle name="好_Book1_2014年全盟重点建设项目汇总初稿 3" xfId="7241"/>
    <cellStyle name="好_Book1_2014年全盟重点建设项目汇总接1稿及8337项目库筛选初稿1" xfId="7242"/>
    <cellStyle name="好_Book1_2014年全盟重点建设项目汇总接1稿及8337项目库筛选初稿1 2" xfId="7243"/>
    <cellStyle name="好_Book1_2014年全盟重点建设项目汇总接1稿及8337项目库筛选初稿1 2 2" xfId="7244"/>
    <cellStyle name="好_Book1_2014年全盟重点建设项目汇总接1稿及8337项目库筛选初稿1 3" xfId="7245"/>
    <cellStyle name="好_Book1_Sheet1 2 3" xfId="7246"/>
    <cellStyle name="好_Book1_Sheet1 2 3 2 3" xfId="7247"/>
    <cellStyle name="计算 2 2 3 4" xfId="7248"/>
    <cellStyle name="好_Book1_Sheet1 2 3 4" xfId="7249"/>
    <cellStyle name="好_Book1_Sheet1 2 4" xfId="7250"/>
    <cellStyle name="好_Book1_Sheet1 3 3" xfId="7251"/>
    <cellStyle name="好_Book1_Sheet1 4" xfId="7252"/>
    <cellStyle name="好_Book1_Sheet1 5" xfId="7253"/>
    <cellStyle name="注释 2" xfId="7254"/>
    <cellStyle name="好_Book1_Sheet1_2014年全盟重点建设项目汇总接1稿及8337项目库筛选初稿1 2 2" xfId="7255"/>
    <cellStyle name="注释 2 2 2" xfId="7256"/>
    <cellStyle name="好_Book1_Sheet1_2014年全盟重点建设项目汇总接1稿及8337项目库筛选初稿1 2 2 2 2" xfId="7257"/>
    <cellStyle name="注释 2 3" xfId="7258"/>
    <cellStyle name="好_Book1_Sheet1_2014年全盟重点建设项目汇总接1稿及8337项目库筛选初稿1 2 2 3" xfId="7259"/>
    <cellStyle name="注释 3" xfId="7260"/>
    <cellStyle name="输入 7 2" xfId="7261"/>
    <cellStyle name="好_Book1_Sheet1_2014年全盟重点建设项目汇总接1稿及8337项目库筛选初稿1 2 3" xfId="7262"/>
    <cellStyle name="注释 3 3" xfId="7263"/>
    <cellStyle name="好_Book1_Sheet1_2014年全盟重点建设项目汇总接1稿及8337项目库筛选初稿1 2 3 3" xfId="7264"/>
    <cellStyle name="好_Book1_Sheet1_2014年全盟重点建设项目汇总接1稿及8337项目库筛选初稿1 3" xfId="7265"/>
    <cellStyle name="输出 2 2 4 2" xfId="7266"/>
    <cellStyle name="好_Book1_阿拉善盟领导会议版 发自治区阿拉善2014年围绕8337发展思路核定2014年自治区级重大项目" xfId="7267"/>
    <cellStyle name="好_Book1_阿拉善盟领导会议版 发自治区阿拉善2014年围绕8337发展思路核定2014年自治区级重大项目 2" xfId="7268"/>
    <cellStyle name="好_Book1_阿拉善盟领导会议版 发自治区阿拉善2014年围绕8337发展思路核定2014年自治区级重大项目 2 2" xfId="7269"/>
    <cellStyle name="好_Book1_阿拉善盟领导会议版 发自治区阿拉善2014年围绕8337发展思路核定2014年自治区级重大项目 3" xfId="7270"/>
    <cellStyle name="好_Book1_上会版 发自治区阿拉善2014年围绕8337发展思路核定2014年自治区级重大项目 2" xfId="7271"/>
    <cellStyle name="好_Book1_上会版 发自治区阿拉善2014年围绕8337发展思路核定2014年自治区级重大项目 2 2" xfId="7272"/>
    <cellStyle name="好_Book1_上会版 发自治区阿拉善2014年围绕8337发展思路核定2014年自治区级重大项目 2 2 2" xfId="7273"/>
    <cellStyle name="好_行署上会修改2013年全盟重点建设项目91项_阿拉善盟领导会议版 发自治区阿拉善2014年围绕8337发展思路核定2014年自治区级重大项目 2 2 3" xfId="7274"/>
    <cellStyle name="好_Book1_上会版 发自治区阿拉善2014年围绕8337发展思路核定2014年自治区级重大项目 2 2 2 2" xfId="7275"/>
    <cellStyle name="好_Book1_上会版 发自治区阿拉善2014年围绕8337发展思路核定2014年自治区级重大项目 2 2 3" xfId="7276"/>
    <cellStyle name="好_Book1_上会版 发自治区阿拉善2014年围绕8337发展思路核定2014年自治区级重大项目 2 3" xfId="7277"/>
    <cellStyle name="好_Book1_上会版 发自治区阿拉善2014年围绕8337发展思路核定2014年自治区级重大项目 2 3 2" xfId="7278"/>
    <cellStyle name="好_行署上会修改2013年全盟重点建设项目91项_阿拉善盟领导会议版 发自治区阿拉善2014年围绕8337发展思路核定2014年自治区级重大项目 2 3 3" xfId="7279"/>
    <cellStyle name="好_Book1_上会版 发自治区阿拉善2014年围绕8337发展思路核定2014年自治区级重大项目 2 3 2 2" xfId="7280"/>
    <cellStyle name="好_Book1_上会版 发自治区阿拉善2014年围绕8337发展思路核定2014年自治区级重大项目 2 3 3" xfId="7281"/>
    <cellStyle name="好_Book1_上会版 发自治区阿拉善2014年围绕8337发展思路核定2014年自治区级重大项目 2 4" xfId="7282"/>
    <cellStyle name="好_Book1_上会版 发自治区阿拉善2014年围绕8337发展思路核定2014年自治区级重大项目 3" xfId="7283"/>
    <cellStyle name="好_Sheet1" xfId="7284"/>
    <cellStyle name="汇总 2 2 6 2" xfId="7285"/>
    <cellStyle name="好_Sheet1 2 2" xfId="7286"/>
    <cellStyle name="好_Sheet1 2 3" xfId="7287"/>
    <cellStyle name="好_Sheet1 2 3 2" xfId="7288"/>
    <cellStyle name="好_Sheet1 2 3 2 2" xfId="7289"/>
    <cellStyle name="好_Sheet1 2 3 3" xfId="7290"/>
    <cellStyle name="计算 4 8 2" xfId="7291"/>
    <cellStyle name="好_Sheet1 2 4" xfId="7292"/>
    <cellStyle name="好_Sheet1 3" xfId="7293"/>
    <cellStyle name="好_Sheet1_1" xfId="7294"/>
    <cellStyle name="好_Sheet1_1 2 2 2" xfId="7295"/>
    <cellStyle name="好_Sheet1_1 2 2 2 2" xfId="7296"/>
    <cellStyle name="好_Sheet1_1 2 2 2 3" xfId="7297"/>
    <cellStyle name="好_Sheet1_1 2 2 3" xfId="7298"/>
    <cellStyle name="好_Sheet1_1 2 3" xfId="7299"/>
    <cellStyle name="好_Sheet1_1 2 3 2" xfId="7300"/>
    <cellStyle name="好_Sheet1_1 2 3 2 2" xfId="7301"/>
    <cellStyle name="好_Sheet1_1 2 3 2 3" xfId="7302"/>
    <cellStyle name="好_Sheet1_1 2 3 3" xfId="7303"/>
    <cellStyle name="好_Sheet1_1 2 3 4" xfId="7304"/>
    <cellStyle name="好_Sheet1_1 2 4" xfId="7305"/>
    <cellStyle name="霓付_97MBO" xfId="7306"/>
    <cellStyle name="好_Sheet1_1 3" xfId="7307"/>
    <cellStyle name="好_行署上会修改2013年全盟重点建设项目102项_2014年全盟重点建设项目汇总接1稿及8337项目库筛选初稿1 2 3 2" xfId="7308"/>
    <cellStyle name="好_Sheet1_1 4" xfId="7309"/>
    <cellStyle name="好_行署上会修改2013年全盟重点建设项目102项_2014年全盟重点建设项目汇总接1稿及8337项目库筛选初稿1 2 3 3" xfId="7310"/>
    <cellStyle name="好_Sheet1_1 5" xfId="7311"/>
    <cellStyle name="好_Sheet1_2014年全盟重点建设项目汇总接1稿及8337项目库筛选初稿1" xfId="7312"/>
    <cellStyle name="输出 2 7 3" xfId="7313"/>
    <cellStyle name="好_Sheet1_2014年全盟重点建设项目汇总接1稿及8337项目库筛选初稿1 2 2" xfId="7314"/>
    <cellStyle name="好_Sheet1_2014年全盟重点建设项目汇总接1稿及8337项目库筛选初稿1 2 2 2 2" xfId="7315"/>
    <cellStyle name="好_Sheet1_2014年全盟重点建设项目汇总接1稿及8337项目库筛选初稿1 2 3" xfId="7316"/>
    <cellStyle name="好_Sheet1_2014年全盟重点建设项目汇总接1稿及8337项目库筛选初稿1 3" xfId="7317"/>
    <cellStyle name="好_Sheet1_Sheet1" xfId="7318"/>
    <cellStyle name="好_Sheet1_Sheet1 2" xfId="7319"/>
    <cellStyle name="好_Sheet1_Sheet1 2 2 2" xfId="7320"/>
    <cellStyle name="好_Sheet1_Sheet1 2 2 2 2" xfId="7321"/>
    <cellStyle name="好_Sheet1_Sheet1 2 2 2 3" xfId="7322"/>
    <cellStyle name="好_Sheet1_Sheet1 2 2 3" xfId="7323"/>
    <cellStyle name="好_Sheet1_Sheet1 3" xfId="7324"/>
    <cellStyle name="好_Sheet1_Sheet1 4" xfId="7325"/>
    <cellStyle name="输入 2 4 2 2 2" xfId="7326"/>
    <cellStyle name="好_Sheet1_Sheet1 5" xfId="7327"/>
    <cellStyle name="好_阿拉善盟领导会议版 发自治区阿拉善2014年围绕8337发展思路核定2014年自治区级重大项目" xfId="7328"/>
    <cellStyle name="好_重点项目5月进展_Sheet1_2014年全盟重点建设项目汇总接1稿及8337项目库筛选初稿1 2 3 3" xfId="7329"/>
    <cellStyle name="好_阿拉善盟领导会议版 发自治区阿拉善2014年围绕8337发展思路核定2014年自治区级重大项目 2 2" xfId="7330"/>
    <cellStyle name="好_阿拉善盟领导会议版 发自治区阿拉善2014年围绕8337发展思路核定2014年自治区级重大项目 2 2 2" xfId="7331"/>
    <cellStyle name="好_阿拉善盟领导会议版 发自治区阿拉善2014年围绕8337发展思路核定2014年自治区级重大项目 2 2 3" xfId="7332"/>
    <cellStyle name="好_阿拉善盟领导会议版 发自治区阿拉善2014年围绕8337发展思路核定2014年自治区级重大项目 2 3" xfId="7333"/>
    <cellStyle name="好_阿拉善盟领导会议版 发自治区阿拉善2014年围绕8337发展思路核定2014年自治区级重大项目 2 3 2" xfId="7334"/>
    <cellStyle name="好_附表-5.20_上会版 发自治区阿拉善2014年围绕8337发展思路核定2014年自治区级重大项目 3" xfId="7335"/>
    <cellStyle name="好_阿拉善盟领导会议版 发自治区阿拉善2014年围绕8337发展思路核定2014年自治区级重大项目 2 3 2 2" xfId="7336"/>
    <cellStyle name="好_阿拉善盟领导会议版 发自治区阿拉善2014年围绕8337发展思路核定2014年自治区级重大项目 2 3 3" xfId="7337"/>
    <cellStyle name="好_阿拉善盟领导会议版 发自治区阿拉善2014年围绕8337发展思路核定2014年自治区级重大项目 3" xfId="7338"/>
    <cellStyle name="好_附表-5" xfId="7339"/>
    <cellStyle name="好_附表-5 2" xfId="7340"/>
    <cellStyle name="好_附表-5 2 2" xfId="7341"/>
    <cellStyle name="好_附表-5 2 2 2" xfId="7342"/>
    <cellStyle name="输入 4 3 7" xfId="7343"/>
    <cellStyle name="好_附表-5 2 2 2 2" xfId="7344"/>
    <cellStyle name="好_附表-5 2 2 3" xfId="7345"/>
    <cellStyle name="好_附表-5 2 3" xfId="7346"/>
    <cellStyle name="好_附表-5 2 3 2" xfId="7347"/>
    <cellStyle name="注释 9" xfId="7348"/>
    <cellStyle name="好_附表-5 2 3 2 2" xfId="7349"/>
    <cellStyle name="好_附表-5 2 3 3" xfId="7350"/>
    <cellStyle name="好_附表-5 3" xfId="7351"/>
    <cellStyle name="好_附表-5.20 2 3" xfId="7352"/>
    <cellStyle name="好_附表-5.20 2 4" xfId="7353"/>
    <cellStyle name="好_附表-5.20 3" xfId="7354"/>
    <cellStyle name="好_附表-5.20_2014年全盟重点建设项目汇总初稿 2 2 2 3" xfId="7355"/>
    <cellStyle name="好_附表-5.20_2014年全盟重点建设项目汇总初稿 2 2 3" xfId="7356"/>
    <cellStyle name="好_附表-5.20_2014年全盟重点建设项目汇总初稿 2 2 4" xfId="7357"/>
    <cellStyle name="好_附表-5.20_2014年全盟重点建设项目汇总初稿 2 3 2" xfId="7358"/>
    <cellStyle name="检查单元格 2 6" xfId="7359"/>
    <cellStyle name="好_附表-5.20_2014年全盟重点建设项目汇总初稿 2 3 3" xfId="7360"/>
    <cellStyle name="好_附表-5.20_2014年全盟重点建设项目汇总初稿 2 3 4" xfId="7361"/>
    <cellStyle name="好_附表-5_上会版 发自治区阿拉善2014年围绕8337发展思路核定2014年自治区级重大项目 2 3 2 2" xfId="7362"/>
    <cellStyle name="好_附表-5.20_2014年全盟重点建设项目汇总接1稿及8337项目库筛选初稿1 2" xfId="7363"/>
    <cellStyle name="好_附表-5.20_2014年全盟重点建设项目汇总接1稿及8337项目库筛选初稿1 2 2" xfId="7364"/>
    <cellStyle name="好_附表-5.20_2014年全盟重点建设项目汇总接1稿及8337项目库筛选初稿1 2 2 2" xfId="7365"/>
    <cellStyle name="好_附表-5.20_2014年全盟重点建设项目汇总接1稿及8337项目库筛选初稿1 2 2 3" xfId="7366"/>
    <cellStyle name="好_行署上会修改2013年全盟重点建设项目95项_Sheet1_2014年全盟重点建设项目汇总接1稿及8337项目库筛选初稿1 2" xfId="7367"/>
    <cellStyle name="好_附表-5.20_2014年全盟重点建设项目汇总接1稿及8337项目库筛选初稿1 2 2 4" xfId="7368"/>
    <cellStyle name="好_行署上会修改2013年全盟重点建设项目95项_Sheet1_2014年全盟重点建设项目汇总接1稿及8337项目库筛选初稿1 3" xfId="7369"/>
    <cellStyle name="好_附表-5.20_2014年全盟重点建设项目汇总接1稿及8337项目库筛选初稿1 2 3" xfId="7370"/>
    <cellStyle name="好_附表-5.20_2014年全盟重点建设项目汇总接1稿及8337项目库筛选初稿1 2 4" xfId="7371"/>
    <cellStyle name="好_附表-5.20_2014年全盟重点建设项目汇总接1稿及8337项目库筛选初稿1 2 5" xfId="7372"/>
    <cellStyle name="好_附表-5.20_Sheet1" xfId="7373"/>
    <cellStyle name="好_附表-5.20_Sheet1 2" xfId="7374"/>
    <cellStyle name="好_附表-5.20_Sheet1 2 3 2 2" xfId="7375"/>
    <cellStyle name="好_附表-5.20_Sheet1 2 3 4" xfId="7376"/>
    <cellStyle name="注释 3 5 6" xfId="7377"/>
    <cellStyle name="好_附表-5.20_Sheet1 3 2" xfId="7378"/>
    <cellStyle name="注释 3 5 7" xfId="7379"/>
    <cellStyle name="好_附表-5.20_Sheet1 3 3" xfId="7380"/>
    <cellStyle name="好_附表-5.20_Sheet1_2014年全盟重点建设项目汇总接1稿及8337项目库筛选初稿1 2 2" xfId="7381"/>
    <cellStyle name="好_附表-5.20_Sheet1_2014年全盟重点建设项目汇总接1稿及8337项目库筛选初稿1 2 2 2" xfId="7382"/>
    <cellStyle name="好_附表-5.20_Sheet1_2014年全盟重点建设项目汇总接1稿及8337项目库筛选初稿1 2 2 2 2" xfId="7383"/>
    <cellStyle name="好_附表-5.20_Sheet1_2014年全盟重点建设项目汇总接1稿及8337项目库筛选初稿1 2 3" xfId="7384"/>
    <cellStyle name="好_附表-5.20_Sheet1_2014年全盟重点建设项目汇总接1稿及8337项目库筛选初稿1 2 3 2" xfId="7385"/>
    <cellStyle name="好_附表-5.20_Sheet1_2014年全盟重点建设项目汇总接1稿及8337项目库筛选初稿1 2 3 2 2" xfId="7386"/>
    <cellStyle name="好_附表-5.20_Sheet1_2014年全盟重点建设项目汇总接1稿及8337项目库筛选初稿1 2 3 3" xfId="7387"/>
    <cellStyle name="输出 3 2 4 2" xfId="7388"/>
    <cellStyle name="好_附表-5.20_Sheet1_2014年全盟重点建设项目汇总接1稿及8337项目库筛选初稿1 2 4" xfId="7389"/>
    <cellStyle name="好_附表-5.20_Sheet1_2014年全盟重点建设项目汇总接1稿及8337项目库筛选初稿1 3" xfId="7390"/>
    <cellStyle name="好_附表-5.20_阿拉善盟领导会议版 发自治区阿拉善2014年围绕8337发展思路核定2014年自治区级重大项目" xfId="7391"/>
    <cellStyle name="好_附表-5.20_阿拉善盟领导会议版 发自治区阿拉善2014年围绕8337发展思路核定2014年自治区级重大项目 2" xfId="7392"/>
    <cellStyle name="注释 2 2 14" xfId="7393"/>
    <cellStyle name="输入 2 3 3 3" xfId="7394"/>
    <cellStyle name="好_附表-5.20_阿拉善盟领导会议版 发自治区阿拉善2014年围绕8337发展思路核定2014年自治区级重大项目 2 2" xfId="7395"/>
    <cellStyle name="好_重点项目6月进展_2014年全盟重点建设项目汇总接1稿及8337项目库筛选初稿1 5" xfId="7396"/>
    <cellStyle name="输入 2 3 3 3 2" xfId="7397"/>
    <cellStyle name="好_附表-5.20_阿拉善盟领导会议版 发自治区阿拉善2014年围绕8337发展思路核定2014年自治区级重大项目 2 2 2" xfId="7398"/>
    <cellStyle name="计算 3 2 2 6" xfId="7399"/>
    <cellStyle name="好_附表-5.20_阿拉善盟领导会议版 发自治区阿拉善2014年围绕8337发展思路核定2014年自治区级重大项目 2 2 2 2" xfId="7400"/>
    <cellStyle name="好_附表-5.20_阿拉善盟领导会议版 发自治区阿拉善2014年围绕8337发展思路核定2014年自治区级重大项目 2 3 3" xfId="7401"/>
    <cellStyle name="计算 3 2 3 7" xfId="7402"/>
    <cellStyle name="好_附表-5.20_阿拉善盟领导会议版 发自治区阿拉善2014年围绕8337发展思路核定2014年自治区级重大项目 3" xfId="7403"/>
    <cellStyle name="好_附表-5.20_上会版 发自治区阿拉善2014年围绕8337发展思路核定2014年自治区级重大项目" xfId="7404"/>
    <cellStyle name="好_附表-5.20_上会版 发自治区阿拉善2014年围绕8337发展思路核定2014年自治区级重大项目 2 2" xfId="7405"/>
    <cellStyle name="好_附表-5.20_上会版 发自治区阿拉善2014年围绕8337发展思路核定2014年自治区级重大项目 2 2 2" xfId="7406"/>
    <cellStyle name="好_附表-5.20_上会版 发自治区阿拉善2014年围绕8337发展思路核定2014年自治区级重大项目 2 2 2 2" xfId="7407"/>
    <cellStyle name="好_附表-5.20_上会版 发自治区阿拉善2014年围绕8337发展思路核定2014年自治区级重大项目 2 2 3" xfId="7408"/>
    <cellStyle name="好_行署上会修改2013年全盟重点建设项目104项_上会版 发自治区阿拉善2014年围绕8337发展思路核定2014年自治区级重大项目 2 2 2 2" xfId="7409"/>
    <cellStyle name="好_附表-5.20_上会版 发自治区阿拉善2014年围绕8337发展思路核定2014年自治区级重大项目 2 3" xfId="7410"/>
    <cellStyle name="好_行署上会修改2013年全盟重点建设项目104项_Sheet1_2014年全盟重点建设项目汇总接1稿及8337项目库筛选初稿1 2 2 2" xfId="7411"/>
    <cellStyle name="好_附表-5.20_上会版 发自治区阿拉善2014年围绕8337发展思路核定2014年自治区级重大项目 2 3 2" xfId="7412"/>
    <cellStyle name="好_行署上会修改2013年全盟重点建设项目104项_Sheet1_2014年全盟重点建设项目汇总接1稿及8337项目库筛选初稿1 2 2 2 2" xfId="7413"/>
    <cellStyle name="好_附表-5.20_上会版 发自治区阿拉善2014年围绕8337发展思路核定2014年自治区级重大项目 2 3 3" xfId="7414"/>
    <cellStyle name="好_附表-5_2014年全盟重点建设项目汇总初稿 2 2 2" xfId="7415"/>
    <cellStyle name="好_附表-5_2014年全盟重点建设项目汇总初稿 2 2 3" xfId="7416"/>
    <cellStyle name="好_附表-5_2014年全盟重点建设项目汇总初稿 2 2 4" xfId="7417"/>
    <cellStyle name="好_附表-5_2014年全盟重点建设项目汇总初稿 2 3" xfId="7418"/>
    <cellStyle name="强调文字颜色 4 2 2 2" xfId="7419"/>
    <cellStyle name="好_附表-5_2014年全盟重点建设项目汇总初稿 2 4" xfId="7420"/>
    <cellStyle name="好_附表-5_2014年全盟重点建设项目汇总初稿 2 5" xfId="7421"/>
    <cellStyle name="好_附表-5_2014年全盟重点建设项目汇总初稿 3" xfId="7422"/>
    <cellStyle name="输出 2 2 2 2 2 2" xfId="7423"/>
    <cellStyle name="输入 2 2 2 5" xfId="7424"/>
    <cellStyle name="好_附表-5_2014年全盟重点建设项目汇总初稿 3 2" xfId="7425"/>
    <cellStyle name="输入 2 2 2 6" xfId="7426"/>
    <cellStyle name="好_附表-5_2014年全盟重点建设项目汇总初稿 3 3" xfId="7427"/>
    <cellStyle name="好_附表-5_2014年全盟重点建设项目汇总初稿 4" xfId="7428"/>
    <cellStyle name="好_附表-5_2014年全盟重点建设项目汇总接1稿及8337项目库筛选初稿1" xfId="7429"/>
    <cellStyle name="好_附表-5_2014年全盟重点建设项目汇总接1稿及8337项目库筛选初稿1 2 2" xfId="7430"/>
    <cellStyle name="好_附表-5_2014年全盟重点建设项目汇总接1稿及8337项目库筛选初稿1 2 2 2" xfId="7431"/>
    <cellStyle name="输入 2 3 4" xfId="7432"/>
    <cellStyle name="好_附表-5_2014年全盟重点建设项目汇总接1稿及8337项目库筛选初稿1 2 2 2 2" xfId="7433"/>
    <cellStyle name="输入 2 3 5" xfId="7434"/>
    <cellStyle name="好_附表-5_2014年全盟重点建设项目汇总接1稿及8337项目库筛选初稿1 2 2 2 3" xfId="7435"/>
    <cellStyle name="好_附表-5_2014年全盟重点建设项目汇总接1稿及8337项目库筛选初稿1 2 3" xfId="7436"/>
    <cellStyle name="好_附表-5_2014年全盟重点建设项目汇总接1稿及8337项目库筛选初稿1 2 3 2" xfId="7437"/>
    <cellStyle name="输入 3 3 4" xfId="7438"/>
    <cellStyle name="好_附表-5_2014年全盟重点建设项目汇总接1稿及8337项目库筛选初稿1 2 3 2 2" xfId="7439"/>
    <cellStyle name="好_附表-5_2014年全盟重点建设项目汇总接1稿及8337项目库筛选初稿1 2 3 3" xfId="7440"/>
    <cellStyle name="好_附表-5_2014年全盟重点建设项目汇总接1稿及8337项目库筛选初稿1 2 3 4" xfId="7441"/>
    <cellStyle name="好_附表-5_2014年全盟重点建设项目汇总接1稿及8337项目库筛选初稿1 2 4" xfId="7442"/>
    <cellStyle name="好_附表-5_2014年全盟重点建设项目汇总接1稿及8337项目库筛选初稿1 2 5" xfId="7443"/>
    <cellStyle name="好_附表-5_Sheet1 2 2" xfId="7444"/>
    <cellStyle name="输出 2 2 11" xfId="7445"/>
    <cellStyle name="好_附表-5_Sheet1 2 2 2 2" xfId="7446"/>
    <cellStyle name="好_附表-5_Sheet1 2 2 2 3" xfId="7447"/>
    <cellStyle name="好_附表-5_Sheet1 2 2 4" xfId="7448"/>
    <cellStyle name="好_附表-5_Sheet1 2 3" xfId="7449"/>
    <cellStyle name="输出 2 2 12" xfId="7450"/>
    <cellStyle name="好_附表-5_Sheet1 2 3 2" xfId="7451"/>
    <cellStyle name="好_附表-5_Sheet1 2 3 3" xfId="7452"/>
    <cellStyle name="好_附表-5_Sheet1 2 3 4" xfId="7453"/>
    <cellStyle name="好_附表-5_Sheet1 2 4" xfId="7454"/>
    <cellStyle name="好_重点项目-分旗区" xfId="7455"/>
    <cellStyle name="好_附表-5_Sheet1 3 3" xfId="7456"/>
    <cellStyle name="好_附表-5_Sheet1 4" xfId="7457"/>
    <cellStyle name="好_附表-5_Sheet1 5" xfId="7458"/>
    <cellStyle name="好_附表-5_Sheet1_2014年全盟重点建设项目汇总接1稿及8337项目库筛选初稿1 2 2 2 2" xfId="7459"/>
    <cellStyle name="输入 9" xfId="7460"/>
    <cellStyle name="好_附表-5_Sheet1_2014年全盟重点建设项目汇总接1稿及8337项目库筛选初稿1 2 2 3" xfId="7461"/>
    <cellStyle name="好_重点项目5月进展_Sheet1 2" xfId="7462"/>
    <cellStyle name="好_附表-5_阿拉善盟领导会议版 发自治区阿拉善2014年围绕8337发展思路核定2014年自治区级重大项目 2 2" xfId="7463"/>
    <cellStyle name="好_附表-5_阿拉善盟领导会议版 发自治区阿拉善2014年围绕8337发展思路核定2014年自治区级重大项目 2 2 2" xfId="7464"/>
    <cellStyle name="好_附表-5_阿拉善盟领导会议版 发自治区阿拉善2014年围绕8337发展思路核定2014年自治区级重大项目 2 2 2 2" xfId="7465"/>
    <cellStyle name="好_附表-5_阿拉善盟领导会议版 发自治区阿拉善2014年围绕8337发展思路核定2014年自治区级重大项目 2 2 3" xfId="7466"/>
    <cellStyle name="汇总 2 2" xfId="7467"/>
    <cellStyle name="好_附表-5_阿拉善盟领导会议版 发自治区阿拉善2014年围绕8337发展思路核定2014年自治区级重大项目 2 3" xfId="7468"/>
    <cellStyle name="好_附表-5_阿拉善盟领导会议版 发自治区阿拉善2014年围绕8337发展思路核定2014年自治区级重大项目 2 3 2" xfId="7469"/>
    <cellStyle name="好_修改2013年全盟重点建设项目82项_阿拉善盟领导会议版 发自治区阿拉善2014年围绕8337发展思路核定2014年自治区级重大项目 2 3" xfId="7470"/>
    <cellStyle name="好_附表-5_阿拉善盟领导会议版 发自治区阿拉善2014年围绕8337发展思路核定2014年自治区级重大项目 2 4" xfId="7471"/>
    <cellStyle name="好_附表-5_阿拉善盟领导会议版 发自治区阿拉善2014年围绕8337发展思路核定2014年自治区级重大项目 3" xfId="7472"/>
    <cellStyle name="好_附表-5_上会版 发自治区阿拉善2014年围绕8337发展思路核定2014年自治区级重大项目 2 2 2" xfId="7473"/>
    <cellStyle name="好_附表-5_上会版 发自治区阿拉善2014年围绕8337发展思路核定2014年自治区级重大项目 2 2 2 2" xfId="7474"/>
    <cellStyle name="好_附表-5_上会版 发自治区阿拉善2014年围绕8337发展思路核定2014年自治区级重大项目 2 2 3" xfId="7475"/>
    <cellStyle name="好_附表-5_上会版 发自治区阿拉善2014年围绕8337发展思路核定2014年自治区级重大项目 2 3" xfId="7476"/>
    <cellStyle name="好_附表-5_上会版 发自治区阿拉善2014年围绕8337发展思路核定2014年自治区级重大项目 2 3 2" xfId="7477"/>
    <cellStyle name="好_附表-5_上会版 发自治区阿拉善2014年围绕8337发展思路核定2014年自治区级重大项目 2 3 3" xfId="7478"/>
    <cellStyle name="好_附表-5_上会版 发自治区阿拉善2014年围绕8337发展思路核定2014年自治区级重大项目 2 4" xfId="7479"/>
    <cellStyle name="好_复件 2014年重大项目实施计划表" xfId="7480"/>
    <cellStyle name="好_复件 2014年重大项目实施计划表 2 2" xfId="7481"/>
    <cellStyle name="好_复件 2014年重大项目实施计划表 2 2 2" xfId="7482"/>
    <cellStyle name="好_复件 2014年重大项目实施计划表 2 2 2 2" xfId="7483"/>
    <cellStyle name="好_复件 2014年重大项目实施计划表 2 2 3" xfId="7484"/>
    <cellStyle name="好_复件 2014年重大项目实施计划表 2 2 4" xfId="7485"/>
    <cellStyle name="好_复件 2014年重大项目实施计划表 2 3 2 2" xfId="7486"/>
    <cellStyle name="好_复件 2014年重大项目实施计划表 2 3 2 3" xfId="7487"/>
    <cellStyle name="好_行署上会修改2013年全盟重点建设项目102项_2014年全盟重点建设项目汇总初稿 2 2 2" xfId="7488"/>
    <cellStyle name="好_复件 2014年重大项目实施计划表 2 3 3" xfId="7489"/>
    <cellStyle name="好_复件 2014年重大项目实施计划表 2 3 4" xfId="7490"/>
    <cellStyle name="好_复件 2014年重大项目实施计划表 3" xfId="7491"/>
    <cellStyle name="好_复件 2014年重大项目实施计划表 3 3" xfId="7492"/>
    <cellStyle name="好_复件 2014年重大项目实施计划表 4" xfId="7493"/>
    <cellStyle name="好_行署上会修改2013年全盟重点建设项目102项" xfId="7494"/>
    <cellStyle name="好_行署上会修改2013年全盟重点建设项目102项 2" xfId="7495"/>
    <cellStyle name="好_行署上会修改2013年全盟重点建设项目102项 2 2" xfId="7496"/>
    <cellStyle name="好_行署上会修改2013年全盟重点建设项目102项 2 2 2 2" xfId="7497"/>
    <cellStyle name="注释 2 3 3 2" xfId="7498"/>
    <cellStyle name="好_行署上会修改2013年全盟重点建设项目102项 2 3" xfId="7499"/>
    <cellStyle name="好_行署上会修改2013年全盟重点建设项目102项 2 3 2 2" xfId="7500"/>
    <cellStyle name="好_重点项目6月进展_2014年全盟重点建设项目汇总初稿 2 2 2 3" xfId="7501"/>
    <cellStyle name="好_行署上会修改2013年全盟重点建设项目102项 2 4" xfId="7502"/>
    <cellStyle name="好_行署上会修改2013年全盟重点建设项目102项 3" xfId="7503"/>
    <cellStyle name="好_行署上会修改2013年全盟重点建设项目102项_2014年全盟重点建设项目汇总初稿" xfId="7504"/>
    <cellStyle name="好_行署上会修改2013年全盟重点建设项目102项_2014年全盟重点建设项目汇总初稿 2" xfId="7505"/>
    <cellStyle name="好_行署上会修改2013年全盟重点建设项目102项_2014年全盟重点建设项目汇总初稿 2 2" xfId="7506"/>
    <cellStyle name="好_行署上会修改2013年全盟重点建设项目102项_2014年全盟重点建设项目汇总初稿 2 2 2 2" xfId="7507"/>
    <cellStyle name="好_行署上会修改2013年全盟重点建设项目102项_2014年全盟重点建设项目汇总初稿 2 2 3" xfId="7508"/>
    <cellStyle name="好_修改2013年全盟重点建设项目82项_2014年全盟重点建设项目汇总初稿 2" xfId="7509"/>
    <cellStyle name="好_行署上会修改2013年全盟重点建设项目102项_2014年全盟重点建设项目汇总初稿 2 3" xfId="7510"/>
    <cellStyle name="好_行署上会修改2013年全盟重点建设项目102项_2014年全盟重点建设项目汇总初稿 2 3 2" xfId="7511"/>
    <cellStyle name="好_行署上会修改2013年全盟重点建设项目102项_2014年全盟重点建设项目汇总初稿 2 3 2 2" xfId="7512"/>
    <cellStyle name="好_行署上会修改2013年全盟重点建设项目102项_2014年全盟重点建设项目汇总初稿 2 4" xfId="7513"/>
    <cellStyle name="好_行署上会修改2013年全盟重点建设项目102项_2014年全盟重点建设项目汇总初稿 3" xfId="7514"/>
    <cellStyle name="好_行署上会修改2013年全盟重点建设项目102项_2014年全盟重点建设项目汇总接1稿及8337项目库筛选初稿1" xfId="7515"/>
    <cellStyle name="好_行署上会修改2013年全盟重点建设项目102项_2014年全盟重点建设项目汇总接1稿及8337项目库筛选初稿1 2" xfId="7516"/>
    <cellStyle name="好_行署上会修改2013年全盟重点建设项目102项_2014年全盟重点建设项目汇总接1稿及8337项目库筛选初稿1 2 2" xfId="7517"/>
    <cellStyle name="数字 2 2 4 3" xfId="7518"/>
    <cellStyle name="好_行署上会修改2013年全盟重点建设项目102项_2014年全盟重点建设项目汇总接1稿及8337项目库筛选初稿1 2 2 2 2" xfId="7519"/>
    <cellStyle name="好_行署上会修改2013年全盟重点建设项目102项_2014年全盟重点建设项目汇总接1稿及8337项目库筛选初稿1 2 3" xfId="7520"/>
    <cellStyle name="好_行署上会修改2013年全盟重点建设项目102项_2014年全盟重点建设项目汇总接1稿及8337项目库筛选初稿1 2 4" xfId="7521"/>
    <cellStyle name="计算 3 2 2 3 2" xfId="7522"/>
    <cellStyle name="好_行署上会修改2013年全盟重点建设项目102项_Sheet1 2 3 2 3" xfId="7523"/>
    <cellStyle name="好_行署上会修改2013年全盟重点建设项目102项_Sheet1 2 5" xfId="7524"/>
    <cellStyle name="好_行署上会修改2013年全盟重点建设项目102项_Sheet1_2014年全盟重点建设项目汇总接1稿及8337项目库筛选初稿1 2" xfId="7525"/>
    <cellStyle name="好_行署上会修改2013年全盟重点建设项目102项_Sheet1_2014年全盟重点建设项目汇总接1稿及8337项目库筛选初稿1 2 2" xfId="7526"/>
    <cellStyle name="好_行署上会修改2013年全盟重点建设项目102项_Sheet1_2014年全盟重点建设项目汇总接1稿及8337项目库筛选初稿1 2 2 2" xfId="7527"/>
    <cellStyle name="好_行署上会修改2013年全盟重点建设项目102项_Sheet1_2014年全盟重点建设项目汇总接1稿及8337项目库筛选初稿1 2 2 3" xfId="7528"/>
    <cellStyle name="好_行署上会修改2013年全盟重点建设项目102项_Sheet1_2014年全盟重点建设项目汇总接1稿及8337项目库筛选初稿1 2 3 2" xfId="7529"/>
    <cellStyle name="好_行署上会修改2013年全盟重点建设项目102项_Sheet1_2014年全盟重点建设项目汇总接1稿及8337项目库筛选初稿1 2 3 2 2" xfId="7530"/>
    <cellStyle name="好_行署上会修改2013年全盟重点建设项目102项_Sheet1_2014年全盟重点建设项目汇总接1稿及8337项目库筛选初稿1 2 3 3" xfId="7531"/>
    <cellStyle name="好_行署上会修改2013年全盟重点建设项目102项_阿拉善盟领导会议版 发自治区阿拉善2014年围绕8337发展思路核定2014年自治区级重大项目" xfId="7532"/>
    <cellStyle name="好_重点项目表格12_上会版 发自治区阿拉善2014年围绕8337发展思路核定2014年自治区级重大项目 2 2 2 2" xfId="7533"/>
    <cellStyle name="好_行署上会修改2013年全盟重点建设项目102项_阿拉善盟领导会议版 发自治区阿拉善2014年围绕8337发展思路核定2014年自治区级重大项目 2 2" xfId="7534"/>
    <cellStyle name="好_重点项目5月进展_2014年全盟重点建设项目汇总接1稿及8337项目库筛选初稿1 2 2 3" xfId="7535"/>
    <cellStyle name="好_行署上会修改2013年全盟重点建设项目102项_阿拉善盟领导会议版 发自治区阿拉善2014年围绕8337发展思路核定2014年自治区级重大项目 2 2 3" xfId="7536"/>
    <cellStyle name="计算 3 2 6" xfId="7537"/>
    <cellStyle name="好_行署上会修改2013年全盟重点建设项目102项_阿拉善盟领导会议版 发自治区阿拉善2014年围绕8337发展思路核定2014年自治区级重大项目 2 3" xfId="7538"/>
    <cellStyle name="好_重点项目5月进展_2014年全盟重点建设项目汇总接1稿及8337项目库筛选初稿1 2 2 4" xfId="7539"/>
    <cellStyle name="好_行署上会修改2013年全盟重点建设项目102项_阿拉善盟领导会议版 发自治区阿拉善2014年围绕8337发展思路核定2014年自治区级重大项目 2 3 2" xfId="7540"/>
    <cellStyle name="计算 3 3 5" xfId="7541"/>
    <cellStyle name="好_行署上会修改2013年全盟重点建设项目102项_阿拉善盟领导会议版 发自治区阿拉善2014年围绕8337发展思路核定2014年自治区级重大项目 2 3 3" xfId="7542"/>
    <cellStyle name="计算 3 3 6" xfId="7543"/>
    <cellStyle name="好_行署上会修改2013年全盟重点建设项目102项_阿拉善盟领导会议版 发自治区阿拉善2014年围绕8337发展思路核定2014年自治区级重大项目 2 4" xfId="7544"/>
    <cellStyle name="好_行署上会修改2013年全盟重点建设项目102项_上会版 发自治区阿拉善2014年围绕8337发展思路核定2014年自治区级重大项目" xfId="7545"/>
    <cellStyle name="好_行署上会修改2013年全盟重点建设项目95项_Sheet1" xfId="7546"/>
    <cellStyle name="好_行署上会修改2013年全盟重点建设项目102项_上会版 发自治区阿拉善2014年围绕8337发展思路核定2014年自治区级重大项目 2 3 2 2" xfId="7547"/>
    <cellStyle name="好_行署上会修改2013年全盟重点建设项目95项_Sheet1 2 3 2 2" xfId="7548"/>
    <cellStyle name="好_行署上会修改2013年全盟重点建设项目102项_上会版 发自治区阿拉善2014年围绕8337发展思路核定2014年自治区级重大项目 3" xfId="7549"/>
    <cellStyle name="好_行署上会修改2013年全盟重点建设项目95项_Sheet1 3" xfId="7550"/>
    <cellStyle name="好_行署上会修改2013年全盟重点建设项目104项" xfId="7551"/>
    <cellStyle name="好_行署上会修改2013年全盟重点建设项目104项 2" xfId="7552"/>
    <cellStyle name="好_行署上会修改2013年全盟重点建设项目104项 2 2" xfId="7553"/>
    <cellStyle name="好_行署上会修改2013年全盟重点建设项目104项 2 2 2 2" xfId="7554"/>
    <cellStyle name="样式 1 58" xfId="7555"/>
    <cellStyle name="好_行署上会修改2013年全盟重点建设项目104项 2 2 3" xfId="7556"/>
    <cellStyle name="好_行署上会修改2013年全盟重点建设项目104项 2 3" xfId="7557"/>
    <cellStyle name="好_行署上会修改2013年全盟重点建设项目104项 2 3 2" xfId="7558"/>
    <cellStyle name="好_行署上会修改2013年全盟重点建设项目104项 2 3 2 2" xfId="7559"/>
    <cellStyle name="好_行署上会修改2013年全盟重点建设项目104项 2 3 3" xfId="7560"/>
    <cellStyle name="好_行署上会修改2013年全盟重点建设项目104项 2 4" xfId="7561"/>
    <cellStyle name="好_行署上会修改2013年全盟重点建设项目104项 3" xfId="7562"/>
    <cellStyle name="好_行署上会修改2013年全盟重点建设项目104项_2014年全盟重点建设项目汇总初稿" xfId="7563"/>
    <cellStyle name="好_行署上会修改2013年全盟重点建设项目104项_2014年全盟重点建设项目汇总初稿 2" xfId="7564"/>
    <cellStyle name="好_行署上会修改2013年全盟重点建设项目104项_2014年全盟重点建设项目汇总初稿 2 2" xfId="7565"/>
    <cellStyle name="好_行署上会修改2013年全盟重点建设项目104项_2014年全盟重点建设项目汇总初稿 2 2 2" xfId="7566"/>
    <cellStyle name="好_行署上会修改2013年全盟重点建设项目104项_2014年全盟重点建设项目汇总初稿 2 2 3" xfId="7567"/>
    <cellStyle name="好_行署上会修改2013年全盟重点建设项目104项_2014年全盟重点建设项目汇总初稿 2 3" xfId="7568"/>
    <cellStyle name="好_行署上会修改2013年全盟重点建设项目104项_2014年全盟重点建设项目汇总初稿 2 3 2" xfId="7569"/>
    <cellStyle name="好_行署上会修改2013年全盟重点建设项目104项_2014年全盟重点建设项目汇总初稿 2 3 3" xfId="7570"/>
    <cellStyle name="好_行署上会修改2013年全盟重点建设项目104项_2014年全盟重点建设项目汇总初稿 2 4" xfId="7571"/>
    <cellStyle name="好_行署上会修改2013年全盟重点建设项目104项_2014年全盟重点建设项目汇总初稿 3" xfId="7572"/>
    <cellStyle name="好_行署上会修改2013年全盟重点建设项目104项_2014年全盟重点建设项目汇总接1稿及8337项目库筛选初稿1" xfId="7573"/>
    <cellStyle name="好_行署上会修改2013年全盟重点建设项目104项_2014年全盟重点建设项目汇总接1稿及8337项目库筛选初稿1 2" xfId="7574"/>
    <cellStyle name="好_行署上会修改2013年全盟重点建设项目104项_2014年全盟重点建设项目汇总接1稿及8337项目库筛选初稿1 2 3 2" xfId="7575"/>
    <cellStyle name="好_行署上会修改2013年全盟重点建设项目104项_2014年全盟重点建设项目汇总接1稿及8337项目库筛选初稿1 2 3 2 2" xfId="7576"/>
    <cellStyle name="好_行署上会修改2013年全盟重点建设项目104项_2014年全盟重点建设项目汇总接1稿及8337项目库筛选初稿1 2 3 3" xfId="7577"/>
    <cellStyle name="好_行署上会修改2013年全盟重点建设项目104项_Sheet1 2 2" xfId="7578"/>
    <cellStyle name="好_行署上会修改2013年全盟重点建设项目104项_Sheet1 2 2 2" xfId="7579"/>
    <cellStyle name="好_行署上会修改2013年全盟重点建设项目104项_Sheet1 2 2 2 3" xfId="7580"/>
    <cellStyle name="好_行署上会修改2013年全盟重点建设项目104项_Sheet1 2 2 3" xfId="7581"/>
    <cellStyle name="好_行署上会修改2013年全盟重点建设项目104项_Sheet1 2 2 4" xfId="7582"/>
    <cellStyle name="好_行署上会修改2013年全盟重点建设项目104项_Sheet1 2 3" xfId="7583"/>
    <cellStyle name="好_行署上会修改2013年全盟重点建设项目104项_Sheet1 2 3 2" xfId="7584"/>
    <cellStyle name="好_行署上会修改2013年全盟重点建设项目104项_Sheet1 2 3 2 2" xfId="7585"/>
    <cellStyle name="好_行署上会修改2013年全盟重点建设项目104项_Sheet1 2 3 2 3" xfId="7586"/>
    <cellStyle name="好_行署上会修改2013年全盟重点建设项目104项_Sheet1 3" xfId="7587"/>
    <cellStyle name="好_重点项目5月进展_阿拉善盟领导会议版 发自治区阿拉善2014年围绕8337发展思路核定2014年自治区级重大项目 2 2 2" xfId="7588"/>
    <cellStyle name="好_重点项目5月进展_阿拉善盟领导会议版 发自治区阿拉善2014年围绕8337发展思路核定2014年自治区级重大项目 2 2 2 2" xfId="7589"/>
    <cellStyle name="好_行署上会修改2013年全盟重点建设项目104项_Sheet1 3 2" xfId="7590"/>
    <cellStyle name="好_重点项目6月进展_Sheet1 2 5" xfId="7591"/>
    <cellStyle name="好_行署上会修改2013年全盟重点建设项目104项_Sheet1_2014年全盟重点建设项目汇总接1稿及8337项目库筛选初稿1" xfId="7592"/>
    <cellStyle name="好_行署上会修改2013年全盟重点建设项目104项_Sheet1_2014年全盟重点建设项目汇总接1稿及8337项目库筛选初稿1 2" xfId="7593"/>
    <cellStyle name="好_行署上会修改2013年全盟重点建设项目104项_Sheet1_2014年全盟重点建设项目汇总接1稿及8337项目库筛选初稿1 2 3" xfId="7594"/>
    <cellStyle name="好_行署上会修改2013年全盟重点建设项目104项_Sheet1_2014年全盟重点建设项目汇总接1稿及8337项目库筛选初稿1 2 3 2" xfId="7595"/>
    <cellStyle name="好_行署上会修改2013年全盟重点建设项目104项_Sheet1_2014年全盟重点建设项目汇总接1稿及8337项目库筛选初稿1 2 3 2 2" xfId="7596"/>
    <cellStyle name="好_行署上会修改2013年全盟重点建设项目104项_Sheet1_2014年全盟重点建设项目汇总接1稿及8337项目库筛选初稿1 2 4" xfId="7597"/>
    <cellStyle name="好_行署上会修改2013年全盟重点建设项目104项_Sheet1_2014年全盟重点建设项目汇总接1稿及8337项目库筛选初稿1 3" xfId="7598"/>
    <cellStyle name="好_行署上会修改2013年全盟重点建设项目104项_阿拉善盟领导会议版 发自治区阿拉善2014年围绕8337发展思路核定2014年自治区级重大项目" xfId="7599"/>
    <cellStyle name="好_重点项目-分旗区_2014年全盟重点建设项目汇总接1稿及8337项目库筛选初稿1 3 3" xfId="7600"/>
    <cellStyle name="好_行署上会修改2013年全盟重点建设项目104项_阿拉善盟领导会议版 发自治区阿拉善2014年围绕8337发展思路核定2014年自治区级重大项目 2" xfId="7601"/>
    <cellStyle name="好_行署上会修改2013年全盟重点建设项目104项_阿拉善盟领导会议版 发自治区阿拉善2014年围绕8337发展思路核定2014年自治区级重大项目 2 2 2" xfId="7602"/>
    <cellStyle name="好_行署上会修改2013年全盟重点建设项目104项_阿拉善盟领导会议版 发自治区阿拉善2014年围绕8337发展思路核定2014年自治区级重大项目 2 2 2 2" xfId="7603"/>
    <cellStyle name="好_行署上会修改2013年全盟重点建设项目104项_阿拉善盟领导会议版 发自治区阿拉善2014年围绕8337发展思路核定2014年自治区级重大项目 2 2 3" xfId="7604"/>
    <cellStyle name="好_行署上会修改2013年全盟重点建设项目104项_阿拉善盟领导会议版 发自治区阿拉善2014年围绕8337发展思路核定2014年自治区级重大项目 2 3" xfId="7605"/>
    <cellStyle name="好_行署上会修改2013年全盟重点建设项目104项_阿拉善盟领导会议版 发自治区阿拉善2014年围绕8337发展思路核定2014年自治区级重大项目 2 3 2" xfId="7606"/>
    <cellStyle name="好_行署上会修改2013年全盟重点建设项目104项_阿拉善盟领导会议版 发自治区阿拉善2014年围绕8337发展思路核定2014年自治区级重大项目 2 3 2 2" xfId="7607"/>
    <cellStyle name="好_行署上会修改2013年全盟重点建设项目104项_阿拉善盟领导会议版 发自治区阿拉善2014年围绕8337发展思路核定2014年自治区级重大项目 2 3 3" xfId="7608"/>
    <cellStyle name="好_行署上会修改2013年全盟重点建设项目104项_阿拉善盟领导会议版 发自治区阿拉善2014年围绕8337发展思路核定2014年自治区级重大项目 3" xfId="7609"/>
    <cellStyle name="好_行署上会修改2013年全盟重点建设项目104项_上会版 发自治区阿拉善2014年围绕8337发展思路核定2014年自治区级重大项目" xfId="7610"/>
    <cellStyle name="好_行署上会修改2013年全盟重点建设项目104项_上会版 发自治区阿拉善2014年围绕8337发展思路核定2014年自治区级重大项目 2" xfId="7611"/>
    <cellStyle name="好_行署上会修改2013年全盟重点建设项目104项_上会版 发自治区阿拉善2014年围绕8337发展思路核定2014年自治区级重大项目 2 2" xfId="7612"/>
    <cellStyle name="汇总 2 3 11" xfId="7613"/>
    <cellStyle name="好_行署上会修改2013年全盟重点建设项目104项_上会版 发自治区阿拉善2014年围绕8337发展思路核定2014年自治区级重大项目 2 2 2" xfId="7614"/>
    <cellStyle name="好_行署上会修改2013年全盟重点建设项目104项_上会版 发自治区阿拉善2014年围绕8337发展思路核定2014年自治区级重大项目 2 2 3" xfId="7615"/>
    <cellStyle name="好_行署上会修改2013年全盟重点建设项目104项_上会版 发自治区阿拉善2014年围绕8337发展思路核定2014年自治区级重大项目 2 3" xfId="7616"/>
    <cellStyle name="好_行署上会修改2013年全盟重点建设项目104项_上会版 发自治区阿拉善2014年围绕8337发展思路核定2014年自治区级重大项目 2 3 2" xfId="7617"/>
    <cellStyle name="好_行署上会修改2013年全盟重点建设项目104项_上会版 发自治区阿拉善2014年围绕8337发展思路核定2014年自治区级重大项目 2 3 2 2" xfId="7618"/>
    <cellStyle name="好_行署上会修改2013年全盟重点建设项目104项_上会版 发自治区阿拉善2014年围绕8337发展思路核定2014年自治区级重大项目 2 3 3" xfId="7619"/>
    <cellStyle name="好_行署上会修改2013年全盟重点建设项目104项_上会版 发自治区阿拉善2014年围绕8337发展思路核定2014年自治区级重大项目 2 4" xfId="7620"/>
    <cellStyle name="好_行署上会修改2013年全盟重点建设项目91项" xfId="7621"/>
    <cellStyle name="好_重点项目-分旗区_2014年全盟重点建设项目汇总初稿 2 2 2 3" xfId="7622"/>
    <cellStyle name="好_行署上会修改2013年全盟重点建设项目91项 2 3" xfId="7623"/>
    <cellStyle name="好_行署上会修改2013年全盟重点建设项目91项 2 4" xfId="7624"/>
    <cellStyle name="数字 2 2 11" xfId="7625"/>
    <cellStyle name="好_行署上会修改2013年全盟重点建设项目91项 3" xfId="7626"/>
    <cellStyle name="好_行署上会修改2013年全盟重点建设项目91项_1" xfId="7627"/>
    <cellStyle name="好_行署上会修改2013年全盟重点建设项目91项_1 2" xfId="7628"/>
    <cellStyle name="好_行署上会修改2013年全盟重点建设项目91项_1 2 2 2" xfId="7629"/>
    <cellStyle name="好_行署上会修改2013年全盟重点建设项目91项_1 2 2 2 2" xfId="7630"/>
    <cellStyle name="好_行署上会修改2013年全盟重点建设项目91项_1 2 3" xfId="7631"/>
    <cellStyle name="好_行署上会修改2013年全盟重点建设项目91项_1 2 3 3" xfId="7632"/>
    <cellStyle name="好_行署上会修改2013年全盟重点建设项目91项_1 2 4" xfId="7633"/>
    <cellStyle name="好_行署上会修改2013年全盟重点建设项目91项_1 3" xfId="7634"/>
    <cellStyle name="好_行署上会修改2013年全盟重点建设项目91项_2014年全盟重点建设项目汇总初稿" xfId="7635"/>
    <cellStyle name="好_行署上会修改2013年全盟重点建设项目91项_2014年全盟重点建设项目汇总初稿 2 4" xfId="7636"/>
    <cellStyle name="好_行署上会修改2013年全盟重点建设项目91项_2014年全盟重点建设项目汇总初稿 3" xfId="7637"/>
    <cellStyle name="强调文字颜色 6 2" xfId="7638"/>
    <cellStyle name="好_行署上会修改2013年全盟重点建设项目91项_2014年全盟重点建设项目汇总接1稿及8337项目库筛选初稿1 2" xfId="7639"/>
    <cellStyle name="好_行署上会修改2013年全盟重点建设项目91项_2014年全盟重点建设项目汇总接1稿及8337项目库筛选初稿1 2 2" xfId="7640"/>
    <cellStyle name="好_行署上会修改2013年全盟重点建设项目91项_2014年全盟重点建设项目汇总接1稿及8337项目库筛选初稿1 2 2 2 2" xfId="7641"/>
    <cellStyle name="资产 2 2 14" xfId="7642"/>
    <cellStyle name="好_行署上会修改2013年全盟重点建设项目91项_2014年全盟重点建设项目汇总接1稿及8337项目库筛选初稿1 2 2 3" xfId="7643"/>
    <cellStyle name="好_行署上会修改2013年全盟重点建设项目91项_2014年全盟重点建设项目汇总接1稿及8337项目库筛选初稿1 2 3" xfId="7644"/>
    <cellStyle name="好_行署上会修改2013年全盟重点建设项目91项_2014年全盟重点建设项目汇总接1稿及8337项目库筛选初稿1 2 3 2 2" xfId="7645"/>
    <cellStyle name="好_行署上会修改2013年全盟重点建设项目91项_2014年全盟重点建设项目汇总接1稿及8337项目库筛选初稿1 2 3 3" xfId="7646"/>
    <cellStyle name="好_行署上会修改2013年全盟重点建设项目91项_2014年全盟重点建设项目汇总接1稿及8337项目库筛选初稿1 2 4" xfId="7647"/>
    <cellStyle name="好_行署上会修改2013年全盟重点建设项目91项_2014年全盟重点建设项目汇总接1稿及8337项目库筛选初稿1 3" xfId="7648"/>
    <cellStyle name="好_行署上会修改2013年全盟重点建设项目91项_Sheet1 2" xfId="7649"/>
    <cellStyle name="好_行署上会修改2013年全盟重点建设项目91项_Sheet1 2 2" xfId="7650"/>
    <cellStyle name="好_行署上会修改2013年全盟重点建设项目91项_Sheet1 2 2 2" xfId="7651"/>
    <cellStyle name="好_行署上会修改2013年全盟重点建设项目91项_Sheet1 2 2 2 2" xfId="7652"/>
    <cellStyle name="好_行署上会修改2013年全盟重点建设项目91项_Sheet1 2 2 2 3" xfId="7653"/>
    <cellStyle name="好_行署上会修改2013年全盟重点建设项目91项_Sheet1 2 2 3" xfId="7654"/>
    <cellStyle name="好_行署上会修改2013年全盟重点建设项目91项_Sheet1 2 3" xfId="7655"/>
    <cellStyle name="好_行署上会修改2013年全盟重点建设项目91项_Sheet1 2 3 2" xfId="7656"/>
    <cellStyle name="好_行署上会修改2013年全盟重点建设项目91项_Sheet1 2 3 3" xfId="7657"/>
    <cellStyle name="好_行署上会修改2013年全盟重点建设项目91项_Sheet1 2 3 4" xfId="7658"/>
    <cellStyle name="好_行署上会修改2013年全盟重点建设项目91项_Sheet1 2 4" xfId="7659"/>
    <cellStyle name="好_行署上会修改2013年全盟重点建设项目91项_Sheet1 2 5" xfId="7660"/>
    <cellStyle name="好_行署上会修改2013年全盟重点建设项目91项_Sheet1 3" xfId="7661"/>
    <cellStyle name="好_行署上会修改2013年全盟重点建设项目91项_Sheet1 3 2" xfId="7662"/>
    <cellStyle name="好_行署上会修改2013年全盟重点建设项目91项_Sheet1 3 3" xfId="7663"/>
    <cellStyle name="好_行署上会修改2013年全盟重点建设项目91项_Sheet1 4" xfId="7664"/>
    <cellStyle name="好_行署上会修改2013年全盟重点建设项目91项_Sheet1 5" xfId="7665"/>
    <cellStyle name="好_行署上会修改2013年全盟重点建设项目91项_Sheet1_2014年全盟重点建设项目汇总接1稿及8337项目库筛选初稿1" xfId="7666"/>
    <cellStyle name="计算 2 6 2" xfId="7667"/>
    <cellStyle name="好_行署上会修改2013年全盟重点建设项目91项_Sheet1_2014年全盟重点建设项目汇总接1稿及8337项目库筛选初稿1 2 2" xfId="7668"/>
    <cellStyle name="好_行署上会修改2013年全盟重点建设项目91项_Sheet1_2014年全盟重点建设项目汇总接1稿及8337项目库筛选初稿1 2 3" xfId="7669"/>
    <cellStyle name="好_行署上会修改2013年全盟重点建设项目91项_Sheet1_2014年全盟重点建设项目汇总接1稿及8337项目库筛选初稿1 2 3 2" xfId="7670"/>
    <cellStyle name="好_行署上会修改2013年全盟重点建设项目91项_Sheet1_2014年全盟重点建设项目汇总接1稿及8337项目库筛选初稿1 2 3 2 2" xfId="7671"/>
    <cellStyle name="好_行署上会修改2013年全盟重点建设项目91项_Sheet1_2014年全盟重点建设项目汇总接1稿及8337项目库筛选初稿1 2 3 3" xfId="7672"/>
    <cellStyle name="输出 2 2 2 3 2 2" xfId="7673"/>
    <cellStyle name="好_行署上会修改2013年全盟重点建设项目91项_阿拉善盟领导会议版 发自治区阿拉善2014年围绕8337发展思路核定2014年自治区级重大项目" xfId="7674"/>
    <cellStyle name="好_行署上会修改2013年全盟重点建设项目91项_阿拉善盟领导会议版 发自治区阿拉善2014年围绕8337发展思路核定2014年自治区级重大项目 2" xfId="7675"/>
    <cellStyle name="好_行署上会修改2013年全盟重点建设项目91项_阿拉善盟领导会议版 发自治区阿拉善2014年围绕8337发展思路核定2014年自治区级重大项目 2 2" xfId="7676"/>
    <cellStyle name="好_行署上会修改2013年全盟重点建设项目91项_阿拉善盟领导会议版 发自治区阿拉善2014年围绕8337发展思路核定2014年自治区级重大项目 2 2 2 2" xfId="7677"/>
    <cellStyle name="好_行署上会修改2013年全盟重点建设项目91项_阿拉善盟领导会议版 发自治区阿拉善2014年围绕8337发展思路核定2014年自治区级重大项目 2 3 2" xfId="7678"/>
    <cellStyle name="好_行署上会修改2013年全盟重点建设项目91项_阿拉善盟领导会议版 发自治区阿拉善2014年围绕8337发展思路核定2014年自治区级重大项目 2 3 2 2" xfId="7679"/>
    <cellStyle name="好_行署上会修改2013年全盟重点建设项目91项_阿拉善盟领导会议版 发自治区阿拉善2014年围绕8337发展思路核定2014年自治区级重大项目 3" xfId="7680"/>
    <cellStyle name="好_行署上会修改2013年全盟重点建设项目91项_上会版 发自治区阿拉善2014年围绕8337发展思路核定2014年自治区级重大项目 2 2" xfId="7681"/>
    <cellStyle name="好_行署上会修改2013年全盟重点建设项目91项_上会版 发自治区阿拉善2014年围绕8337发展思路核定2014年自治区级重大项目 2 2 2" xfId="7682"/>
    <cellStyle name="好_行署上会修改2013年全盟重点建设项目91项_上会版 发自治区阿拉善2014年围绕8337发展思路核定2014年自治区级重大项目 2 2 3" xfId="7683"/>
    <cellStyle name="汇总 2 3 2 2 2" xfId="7684"/>
    <cellStyle name="好_行署上会修改2013年全盟重点建设项目91项_上会版 发自治区阿拉善2014年围绕8337发展思路核定2014年自治区级重大项目 2 3" xfId="7685"/>
    <cellStyle name="汇总 4 3 2" xfId="7686"/>
    <cellStyle name="好_行署上会修改2013年全盟重点建设项目91项_上会版 发自治区阿拉善2014年围绕8337发展思路核定2014年自治区级重大项目 2 3 2" xfId="7687"/>
    <cellStyle name="汇总 4 3 2 2" xfId="7688"/>
    <cellStyle name="好_行署上会修改2013年全盟重点建设项目91项_上会版 发自治区阿拉善2014年围绕8337发展思路核定2014年自治区级重大项目 2 3 2 2" xfId="7689"/>
    <cellStyle name="好_行署上会修改2013年全盟重点建设项目91项_上会版 发自治区阿拉善2014年围绕8337发展思路核定2014年自治区级重大项目 2 3 3" xfId="7690"/>
    <cellStyle name="汇总 2 3 2 3 2" xfId="7691"/>
    <cellStyle name="好_行署上会修改2013年全盟重点建设项目91项_上会版 发自治区阿拉善2014年围绕8337发展思路核定2014年自治区级重大项目 2 4" xfId="7692"/>
    <cellStyle name="汇总 4 3 3" xfId="7693"/>
    <cellStyle name="好_行署上会修改2013年全盟重点建设项目95项 2 3" xfId="7694"/>
    <cellStyle name="好_行署上会修改2013年全盟重点建设项目95项 2 4" xfId="7695"/>
    <cellStyle name="好_行署上会修改2013年全盟重点建设项目95项_2014年全盟重点建设项目汇总初稿 2 3 2 2" xfId="7696"/>
    <cellStyle name="好_修改2013年全盟重点建设项目82项_上会版 发自治区阿拉善2014年围绕8337发展思路核定2014年自治区级重大项目 3" xfId="7697"/>
    <cellStyle name="好_行署上会修改2013年全盟重点建设项目95项_2014年全盟重点建设项目汇总初稿 3" xfId="7698"/>
    <cellStyle name="好_行署上会修改2013年全盟重点建设项目95项_2014年全盟重点建设项目汇总接1稿及8337项目库筛选初稿1" xfId="7699"/>
    <cellStyle name="好_行署上会修改2013年全盟重点建设项目95项_2014年全盟重点建设项目汇总接1稿及8337项目库筛选初稿1 2 2 2" xfId="7700"/>
    <cellStyle name="好_行署上会修改2013年全盟重点建设项目95项_2014年全盟重点建设项目汇总接1稿及8337项目库筛选初稿1 2 2 2 2" xfId="7701"/>
    <cellStyle name="好_行署上会修改2013年全盟重点建设项目95项_2014年全盟重点建设项目汇总接1稿及8337项目库筛选初稿1 2 2 3" xfId="7702"/>
    <cellStyle name="好_行署上会修改2013年全盟重点建设项目95项_Sheet1 2 3 2 3" xfId="7703"/>
    <cellStyle name="好_行署上会修改2013年全盟重点建设项目95项_Sheet1 3 2" xfId="7704"/>
    <cellStyle name="好_行署上会修改2013年全盟重点建设项目95项_Sheet1 3 3" xfId="7705"/>
    <cellStyle name="好_行署上会修改2013年全盟重点建设项目95项_Sheet1 4" xfId="7706"/>
    <cellStyle name="好_行署上会修改2013年全盟重点建设项目95项_Sheet1_2014年全盟重点建设项目汇总接1稿及8337项目库筛选初稿1" xfId="7707"/>
    <cellStyle name="好_行署上会修改2013年全盟重点建设项目95项_Sheet1_2014年全盟重点建设项目汇总接1稿及8337项目库筛选初稿1 2 3 2" xfId="7708"/>
    <cellStyle name="好_行署上会修改2013年全盟重点建设项目95项_Sheet1_2014年全盟重点建设项目汇总接1稿及8337项目库筛选初稿1 2 3 2 2" xfId="7709"/>
    <cellStyle name="输入 2 2 13" xfId="7710"/>
    <cellStyle name="好_行署上会修改2013年全盟重点建设项目95项_Sheet1_2014年全盟重点建设项目汇总接1稿及8337项目库筛选初稿1 2 4" xfId="7711"/>
    <cellStyle name="好_重点项目表格12" xfId="7712"/>
    <cellStyle name="好_行署上会修改2013年全盟重点建设项目95项_阿拉善盟领导会议版 发自治区阿拉善2014年围绕8337发展思路核定2014年自治区级重大项目" xfId="7713"/>
    <cellStyle name="好_行署上会修改2013年全盟重点建设项目95项_阿拉善盟领导会议版 发自治区阿拉善2014年围绕8337发展思路核定2014年自治区级重大项目 2 2" xfId="7714"/>
    <cellStyle name="好_行署上会修改2013年全盟重点建设项目95项_阿拉善盟领导会议版 发自治区阿拉善2014年围绕8337发展思路核定2014年自治区级重大项目 2 3" xfId="7715"/>
    <cellStyle name="好_行署上会修改2013年全盟重点建设项目95项_阿拉善盟领导会议版 发自治区阿拉善2014年围绕8337发展思路核定2014年自治区级重大项目 2 3 2" xfId="7716"/>
    <cellStyle name="好_行署上会修改2013年全盟重点建设项目95项_阿拉善盟领导会议版 发自治区阿拉善2014年围绕8337发展思路核定2014年自治区级重大项目 2 3 3" xfId="7717"/>
    <cellStyle name="好_行署上会修改2013年全盟重点建设项目95项_阿拉善盟领导会议版 发自治区阿拉善2014年围绕8337发展思路核定2014年自治区级重大项目 2 4" xfId="7718"/>
    <cellStyle name="好_行署上会修改2013年全盟重点建设项目95项_阿拉善盟领导会议版 发自治区阿拉善2014年围绕8337发展思路核定2014年自治区级重大项目 3" xfId="7719"/>
    <cellStyle name="好_行署上会修改2013年全盟重点建设项目95项_上会版 发自治区阿拉善2014年围绕8337发展思路核定2014年自治区级重大项目 2 2" xfId="7720"/>
    <cellStyle name="强调 3 2" xfId="7721"/>
    <cellStyle name="好_行署上会修改2013年全盟重点建设项目95项_上会版 发自治区阿拉善2014年围绕8337发展思路核定2014年自治区级重大项目 2 2 2" xfId="7722"/>
    <cellStyle name="好_行署上会修改2013年全盟重点建设项目95项_上会版 发自治区阿拉善2014年围绕8337发展思路核定2014年自治区级重大项目 2 2 2 2" xfId="7723"/>
    <cellStyle name="好_行署上会修改2013年全盟重点建设项目95项_上会版 发自治区阿拉善2014年围绕8337发展思路核定2014年自治区级重大项目 2 2 3" xfId="7724"/>
    <cellStyle name="好_行署上会修改2013年全盟重点建设项目95项_上会版 发自治区阿拉善2014年围绕8337发展思路核定2014年自治区级重大项目 2 3" xfId="7725"/>
    <cellStyle name="好_行署上会修改2013年全盟重点建设项目95项_上会版 发自治区阿拉善2014年围绕8337发展思路核定2014年自治区级重大项目 2 3 2" xfId="7726"/>
    <cellStyle name="好_行署上会修改2013年全盟重点建设项目95项_上会版 发自治区阿拉善2014年围绕8337发展思路核定2014年自治区级重大项目 2 3 2 2" xfId="7727"/>
    <cellStyle name="好_行署上会修改2013年全盟重点建设项目95项_上会版 发自治区阿拉善2014年围绕8337发展思路核定2014年自治区级重大项目 2 3 3" xfId="7728"/>
    <cellStyle name="好_行署上会修改2013年全盟重点建设项目95项_上会版 发自治区阿拉善2014年围绕8337发展思路核定2014年自治区级重大项目 2 4" xfId="7729"/>
    <cellStyle name="汇总 2 2 2 3 3 2" xfId="7730"/>
    <cellStyle name="好_行署上会修改2013年全盟重点建设项目95项_上会版 发自治区阿拉善2014年围绕8337发展思路核定2014年自治区级重大项目 3" xfId="7731"/>
    <cellStyle name="注释 2 2 2 6 2" xfId="7732"/>
    <cellStyle name="好_行署上会修改稿总表60项 2" xfId="7733"/>
    <cellStyle name="好_行署上会修改稿总表60项 2 2" xfId="7734"/>
    <cellStyle name="好_行署上会修改稿总表60项 2 2 2" xfId="7735"/>
    <cellStyle name="好_行署上会修改稿总表60项 2 2 2 2" xfId="7736"/>
    <cellStyle name="好_行署上会修改稿总表60项 2 2 3" xfId="7737"/>
    <cellStyle name="好_行署上会修改稿总表60项 2 3" xfId="7738"/>
    <cellStyle name="好_行署上会修改稿总表60项 2 3 2 2" xfId="7739"/>
    <cellStyle name="好_行署上会修改稿总表60项 2 3 3" xfId="7740"/>
    <cellStyle name="好_行署上会修改稿总表60项 2 4" xfId="7741"/>
    <cellStyle name="好_修改2013年全盟重点建设项目82项" xfId="7742"/>
    <cellStyle name="好_行署上会修改稿总表60项 3" xfId="7743"/>
    <cellStyle name="输入 3 2 6" xfId="7744"/>
    <cellStyle name="好_开发区" xfId="7745"/>
    <cellStyle name="好_开发区 2 2" xfId="7746"/>
    <cellStyle name="好_开发区 2 2 2" xfId="7747"/>
    <cellStyle name="好_重点项目5月进展_2014年全盟重点建设项目汇总初稿 3" xfId="7748"/>
    <cellStyle name="好_开发区 2 2 3" xfId="7749"/>
    <cellStyle name="好_重点项目5月进展_2014年全盟重点建设项目汇总初稿 4" xfId="7750"/>
    <cellStyle name="好_开发区 2 3 3" xfId="7751"/>
    <cellStyle name="好_孪井" xfId="7752"/>
    <cellStyle name="好_孪井 2 3 2" xfId="7753"/>
    <cellStyle name="好_孪井 2 3 2 2" xfId="7754"/>
    <cellStyle name="好_孪井 2 3 3" xfId="7755"/>
    <cellStyle name="数字" xfId="7756"/>
    <cellStyle name="好_上会版 发自治区阿拉善2014年围绕8337发展思路核定2014年自治区级重大项目 2" xfId="7757"/>
    <cellStyle name="数字 2" xfId="7758"/>
    <cellStyle name="好_上会版 发自治区阿拉善2014年围绕8337发展思路核定2014年自治区级重大项目 2 2" xfId="7759"/>
    <cellStyle name="数字 2 2" xfId="7760"/>
    <cellStyle name="好_上会版 发自治区阿拉善2014年围绕8337发展思路核定2014年自治区级重大项目 2 2 2" xfId="7761"/>
    <cellStyle name="数字 2 2 2" xfId="7762"/>
    <cellStyle name="好_上会版 发自治区阿拉善2014年围绕8337发展思路核定2014年自治区级重大项目 2 2 2 2" xfId="7763"/>
    <cellStyle name="好_上会版 发自治区阿拉善2014年围绕8337发展思路核定2014年自治区级重大项目 3" xfId="7764"/>
    <cellStyle name="好_修改2013年全盟重点建设项目82项 2 3 2 2" xfId="7765"/>
    <cellStyle name="好_修改2013年全盟重点建设项目82项_2014年全盟重点建设项目汇总初稿" xfId="7766"/>
    <cellStyle name="好_修改2013年全盟重点建设项目82项_2014年全盟重点建设项目汇总初稿 2 2" xfId="7767"/>
    <cellStyle name="好_修改2013年全盟重点建设项目82项_2014年全盟重点建设项目汇总初稿 2 2 2" xfId="7768"/>
    <cellStyle name="好_修改2013年全盟重点建设项目82项_2014年全盟重点建设项目汇总初稿 2 2 2 2" xfId="7769"/>
    <cellStyle name="好_修改2013年全盟重点建设项目82项_2014年全盟重点建设项目汇总初稿 2 2 3" xfId="7770"/>
    <cellStyle name="好_修改2013年全盟重点建设项目82项_2014年全盟重点建设项目汇总初稿 2 3" xfId="7771"/>
    <cellStyle name="好_修改2013年全盟重点建设项目82项_2014年全盟重点建设项目汇总初稿 2 4" xfId="7772"/>
    <cellStyle name="好_修改2013年全盟重点建设项目82项_2014年全盟重点建设项目汇总初稿 3" xfId="7773"/>
    <cellStyle name="好_修改2013年全盟重点建设项目82项_2014年全盟重点建设项目汇总接1稿及8337项目库筛选初稿1" xfId="7774"/>
    <cellStyle name="好_修改2013年全盟重点建设项目82项_2014年全盟重点建设项目汇总接1稿及8337项目库筛选初稿1 2" xfId="7775"/>
    <cellStyle name="好_修改2013年全盟重点建设项目82项_2014年全盟重点建设项目汇总接1稿及8337项目库筛选初稿1 2 2" xfId="7776"/>
    <cellStyle name="好_修改2013年全盟重点建设项目82项_2014年全盟重点建设项目汇总接1稿及8337项目库筛选初稿1 2 2 2 2" xfId="7777"/>
    <cellStyle name="好_修改2013年全盟重点建设项目82项_2014年全盟重点建设项目汇总接1稿及8337项目库筛选初稿1 2 2 3" xfId="7778"/>
    <cellStyle name="链接单元格 2 5" xfId="7779"/>
    <cellStyle name="好_修改2013年全盟重点建设项目82项_2014年全盟重点建设项目汇总接1稿及8337项目库筛选初稿1 2 3 3" xfId="7780"/>
    <cellStyle name="好_修改2013年全盟重点建设项目82项_2014年全盟重点建设项目汇总接1稿及8337项目库筛选初稿1 2 4" xfId="7781"/>
    <cellStyle name="好_修改2013年全盟重点建设项目82项_2014年全盟重点建设项目汇总接1稿及8337项目库筛选初稿1 3" xfId="7782"/>
    <cellStyle name="好_修改2013年全盟重点建设项目82项_Sheet1" xfId="7783"/>
    <cellStyle name="好_修改2013年全盟重点建设项目82项_Sheet1 2 2" xfId="7784"/>
    <cellStyle name="汇总 2 9" xfId="7785"/>
    <cellStyle name="好_修改2013年全盟重点建设项目82项_Sheet1 2 2 2" xfId="7786"/>
    <cellStyle name="汇总 2 9 2" xfId="7787"/>
    <cellStyle name="好_修改2013年全盟重点建设项目82项_Sheet1 2 2 2 2" xfId="7788"/>
    <cellStyle name="汇总 2 9 2 2" xfId="7789"/>
    <cellStyle name="好_修改2013年全盟重点建设项目82项_Sheet1 2 2 2 3" xfId="7790"/>
    <cellStyle name="好_修改2013年全盟重点建设项目82项_Sheet1 2 2 3" xfId="7791"/>
    <cellStyle name="汇总 2 9 3" xfId="7792"/>
    <cellStyle name="好_修改2013年全盟重点建设项目82项_Sheet1 2 2 4" xfId="7793"/>
    <cellStyle name="汇总 2 9 4" xfId="7794"/>
    <cellStyle name="好_修改2013年全盟重点建设项目82项_Sheet1 2 3" xfId="7795"/>
    <cellStyle name="注释 3 2 5 2" xfId="7796"/>
    <cellStyle name="好_修改2013年全盟重点建设项目82项_Sheet1 2 3 2 2" xfId="7797"/>
    <cellStyle name="好_重点项目6月进展_Sheet1 2" xfId="7798"/>
    <cellStyle name="好_修改2013年全盟重点建设项目82项_Sheet1 2 3 2 3" xfId="7799"/>
    <cellStyle name="好_重点项目6月进展_Sheet1 3" xfId="7800"/>
    <cellStyle name="注释 3 2 6" xfId="7801"/>
    <cellStyle name="好_修改2013年全盟重点建设项目82项_Sheet1 2 3 3" xfId="7802"/>
    <cellStyle name="注释 3 2 7" xfId="7803"/>
    <cellStyle name="好_修改2013年全盟重点建设项目82项_Sheet1 2 3 4" xfId="7804"/>
    <cellStyle name="好_修改2013年全盟重点建设项目82项_Sheet1 2 4" xfId="7805"/>
    <cellStyle name="好_修改2013年全盟重点建设项目82项_Sheet1 2 5" xfId="7806"/>
    <cellStyle name="好_修改2013年全盟重点建设项目82项_Sheet1_2014年全盟重点建设项目汇总接1稿及8337项目库筛选初稿1 2 2" xfId="7807"/>
    <cellStyle name="好_修改2013年全盟重点建设项目82项_Sheet1_2014年全盟重点建设项目汇总接1稿及8337项目库筛选初稿1 2 2 3" xfId="7808"/>
    <cellStyle name="好_重点项目表格12_2014年全盟重点建设项目汇总接1稿及8337项目库筛选初稿1 4" xfId="7809"/>
    <cellStyle name="好_修改2013年全盟重点建设项目82项_Sheet1_2014年全盟重点建设项目汇总接1稿及8337项目库筛选初稿1 2 3" xfId="7810"/>
    <cellStyle name="好_修改2013年全盟重点建设项目82项_Sheet1_2014年全盟重点建设项目汇总接1稿及8337项目库筛选初稿1 2 3 2" xfId="7811"/>
    <cellStyle name="好_修改2013年全盟重点建设项目82项_Sheet1_2014年全盟重点建设项目汇总接1稿及8337项目库筛选初稿1 2 3 3" xfId="7812"/>
    <cellStyle name="好_修改2013年全盟重点建设项目82项_阿拉善盟领导会议版 发自治区阿拉善2014年围绕8337发展思路核定2014年自治区级重大项目" xfId="7813"/>
    <cellStyle name="好_修改2013年全盟重点建设项目82项_阿拉善盟领导会议版 发自治区阿拉善2014年围绕8337发展思路核定2014年自治区级重大项目 2" xfId="7814"/>
    <cellStyle name="好_修改2013年全盟重点建设项目82项_阿拉善盟领导会议版 发自治区阿拉善2014年围绕8337发展思路核定2014年自治区级重大项目 2 2" xfId="7815"/>
    <cellStyle name="好_修改2013年全盟重点建设项目82项_阿拉善盟领导会议版 发自治区阿拉善2014年围绕8337发展思路核定2014年自治区级重大项目 2 2 2 2" xfId="7816"/>
    <cellStyle name="好_修改2013年全盟重点建设项目82项_阿拉善盟领导会议版 发自治区阿拉善2014年围绕8337发展思路核定2014年自治区级重大项目 2 3 2 2" xfId="7817"/>
    <cellStyle name="好_修改2013年全盟重点建设项目82项_阿拉善盟领导会议版 发自治区阿拉善2014年围绕8337发展思路核定2014年自治区级重大项目 2 3 3" xfId="7818"/>
    <cellStyle name="好_修改2013年全盟重点建设项目82项_上会版 发自治区阿拉善2014年围绕8337发展思路核定2014年自治区级重大项目 2 2" xfId="7819"/>
    <cellStyle name="好_修改2013年全盟重点建设项目82项_上会版 发自治区阿拉善2014年围绕8337发展思路核定2014年自治区级重大项目 2 2 2" xfId="7820"/>
    <cellStyle name="输出 2 7" xfId="7821"/>
    <cellStyle name="好_修改2013年全盟重点建设项目82项_上会版 发自治区阿拉善2014年围绕8337发展思路核定2014年自治区级重大项目 2 2 2 2" xfId="7822"/>
    <cellStyle name="输出 2 7 2" xfId="7823"/>
    <cellStyle name="好_修改2013年全盟重点建设项目82项_上会版 发自治区阿拉善2014年围绕8337发展思路核定2014年自治区级重大项目 2 2 3" xfId="7824"/>
    <cellStyle name="输出 2 8" xfId="7825"/>
    <cellStyle name="好_修改2013年全盟重点建设项目82项_上会版 发自治区阿拉善2014年围绕8337发展思路核定2014年自治区级重大项目 2 3" xfId="7826"/>
    <cellStyle name="输出 3 7" xfId="7827"/>
    <cellStyle name="好_修改2013年全盟重点建设项目82项_上会版 发自治区阿拉善2014年围绕8337发展思路核定2014年自治区级重大项目 2 3 2" xfId="7828"/>
    <cellStyle name="输出 3 8" xfId="7829"/>
    <cellStyle name="好_修改2013年全盟重点建设项目82项_上会版 发自治区阿拉善2014年围绕8337发展思路核定2014年自治区级重大项目 2 3 3" xfId="7830"/>
    <cellStyle name="好_重点项目5月进展" xfId="7831"/>
    <cellStyle name="好_重点项目5月进展 2 2 2" xfId="7832"/>
    <cellStyle name="好_重点项目5月进展 2 2 2 2" xfId="7833"/>
    <cellStyle name="好_重点项目5月进展 2 3" xfId="7834"/>
    <cellStyle name="好_重点项目5月进展 2 3 2" xfId="7835"/>
    <cellStyle name="好_重点项目5月进展 2 3 2 2" xfId="7836"/>
    <cellStyle name="好_重点项目5月进展 2 3 3" xfId="7837"/>
    <cellStyle name="好_重点项目5月进展 2 4" xfId="7838"/>
    <cellStyle name="数字 3 6 2" xfId="7839"/>
    <cellStyle name="好_重点项目5月进展_2014年全盟重点建设项目汇总初稿" xfId="7840"/>
    <cellStyle name="好_重点项目5月进展_2014年全盟重点建设项目汇总初稿 5" xfId="7841"/>
    <cellStyle name="好_重点项目5月进展_2014年全盟重点建设项目汇总接1稿及8337项目库筛选初稿1" xfId="7842"/>
    <cellStyle name="好_重点项目-分旗区 2 2" xfId="7843"/>
    <cellStyle name="好_重点项目5月进展_2014年全盟重点建设项目汇总接1稿及8337项目库筛选初稿1 2" xfId="7844"/>
    <cellStyle name="好_重点项目-分旗区 2 2 2" xfId="7845"/>
    <cellStyle name="好_重点项目5月进展_2014年全盟重点建设项目汇总接1稿及8337项目库筛选初稿1 2 2" xfId="7846"/>
    <cellStyle name="好_重点项目-分旗区 2 2 2 2" xfId="7847"/>
    <cellStyle name="好_重点项目5月进展_2014年全盟重点建设项目汇总接1稿及8337项目库筛选初稿1 2 2 2" xfId="7848"/>
    <cellStyle name="好_重点项目5月进展_2014年全盟重点建设项目汇总接1稿及8337项目库筛选初稿1 2 3" xfId="7849"/>
    <cellStyle name="好_重点项目5月进展_2014年全盟重点建设项目汇总接1稿及8337项目库筛选初稿1 2 3 2" xfId="7850"/>
    <cellStyle name="好_重点项目5月进展_2014年全盟重点建设项目汇总接1稿及8337项目库筛选初稿1 2 3 2 2" xfId="7851"/>
    <cellStyle name="好_重点项目5月进展_2014年全盟重点建设项目汇总接1稿及8337项目库筛选初稿1 2 3 2 3" xfId="7852"/>
    <cellStyle name="好_重点项目5月进展_2014年全盟重点建设项目汇总接1稿及8337项目库筛选初稿1 2 3 3" xfId="7853"/>
    <cellStyle name="好_重点项目5月进展_2014年全盟重点建设项目汇总接1稿及8337项目库筛选初稿1 2 3 4" xfId="7854"/>
    <cellStyle name="好_重点项目5月进展_2014年全盟重点建设项目汇总接1稿及8337项目库筛选初稿1 2 5" xfId="7855"/>
    <cellStyle name="好_重点项目5月进展_2014年全盟重点建设项目汇总接1稿及8337项目库筛选初稿1 3" xfId="7856"/>
    <cellStyle name="好_重点项目-分旗区 2 2 3" xfId="7857"/>
    <cellStyle name="好_重点项目5月进展_2014年全盟重点建设项目汇总接1稿及8337项目库筛选初稿1 3 2" xfId="7858"/>
    <cellStyle name="好_重点项目5月进展_Sheet1" xfId="7859"/>
    <cellStyle name="好_重点项目5月进展_Sheet1 2 2 2" xfId="7860"/>
    <cellStyle name="好_重点项目5月进展_Sheet1 2 2 2 2" xfId="7861"/>
    <cellStyle name="好_重点项目5月进展_Sheet1 2 2 2 3" xfId="7862"/>
    <cellStyle name="好_重点项目-分旗区_2014年全盟重点建设项目汇总接1稿及8337项目库筛选初稿1" xfId="7863"/>
    <cellStyle name="好_重点项目5月进展_Sheet1 2 3 2 2" xfId="7864"/>
    <cellStyle name="好_重点项目5月进展_Sheet1 2 3 2 3" xfId="7865"/>
    <cellStyle name="好_重点项目5月进展_Sheet1 3 2" xfId="7866"/>
    <cellStyle name="好_重点项目5月进展_Sheet1 3 3" xfId="7867"/>
    <cellStyle name="好_重点项目5月进展_Sheet1 4" xfId="7868"/>
    <cellStyle name="好_重点项目5月进展_Sheet1 5" xfId="7869"/>
    <cellStyle name="好_重点项目5月进展_Sheet1_2014年全盟重点建设项目汇总接1稿及8337项目库筛选初稿1" xfId="7870"/>
    <cellStyle name="好_重点项目5月进展_Sheet1_2014年全盟重点建设项目汇总接1稿及8337项目库筛选初稿1 2 2 2 2" xfId="7871"/>
    <cellStyle name="好_重点项目5月进展_Sheet1_2014年全盟重点建设项目汇总接1稿及8337项目库筛选初稿1 2 3" xfId="7872"/>
    <cellStyle name="好_重点项目5月进展_Sheet1_2014年全盟重点建设项目汇总接1稿及8337项目库筛选初稿1 2 3 2" xfId="7873"/>
    <cellStyle name="好_重点项目5月进展_Sheet1_2014年全盟重点建设项目汇总接1稿及8337项目库筛选初稿1 2 4" xfId="7874"/>
    <cellStyle name="好_重点项目5月进展_阿拉善盟领导会议版 发自治区阿拉善2014年围绕8337发展思路核定2014年自治区级重大项目" xfId="7875"/>
    <cellStyle name="输出 2 3 10" xfId="7876"/>
    <cellStyle name="好_重点项目5月进展_阿拉善盟领导会议版 发自治区阿拉善2014年围绕8337发展思路核定2014年自治区级重大项目 2" xfId="7877"/>
    <cellStyle name="好_重点项目5月进展_阿拉善盟领导会议版 发自治区阿拉善2014年围绕8337发展思路核定2014年自治区级重大项目 2 2" xfId="7878"/>
    <cellStyle name="好_重点项目5月进展_阿拉善盟领导会议版 发自治区阿拉善2014年围绕8337发展思路核定2014年自治区级重大项目 2 3" xfId="7879"/>
    <cellStyle name="好_重点项目5月进展_阿拉善盟领导会议版 发自治区阿拉善2014年围绕8337发展思路核定2014年自治区级重大项目 2 3 2" xfId="7880"/>
    <cellStyle name="好_重点项目5月进展_阿拉善盟领导会议版 发自治区阿拉善2014年围绕8337发展思路核定2014年自治区级重大项目 2 3 2 2" xfId="7881"/>
    <cellStyle name="好_重点项目5月进展_阿拉善盟领导会议版 发自治区阿拉善2014年围绕8337发展思路核定2014年自治区级重大项目 2 3 3" xfId="7882"/>
    <cellStyle name="好_重点项目5月进展_阿拉善盟领导会议版 发自治区阿拉善2014年围绕8337发展思路核定2014年自治区级重大项目 2 4" xfId="7883"/>
    <cellStyle name="好_重点项目5月进展_阿拉善盟领导会议版 发自治区阿拉善2014年围绕8337发展思路核定2014年自治区级重大项目 3" xfId="7884"/>
    <cellStyle name="好_重点项目6月进展 2" xfId="7885"/>
    <cellStyle name="好_重点项目6月进展 2 2" xfId="7886"/>
    <cellStyle name="好_重点项目6月进展 2 2 2" xfId="7887"/>
    <cellStyle name="好_重点项目6月进展 2 2 2 2" xfId="7888"/>
    <cellStyle name="好_重点项目6月进展 2 2 3" xfId="7889"/>
    <cellStyle name="好_重点项目6月进展 2 3" xfId="7890"/>
    <cellStyle name="好_重点项目6月进展 2 3 2" xfId="7891"/>
    <cellStyle name="好_重点项目6月进展 2 3 3" xfId="7892"/>
    <cellStyle name="好_重点项目6月进展 2 4" xfId="7893"/>
    <cellStyle name="好_重点项目6月进展 3" xfId="7894"/>
    <cellStyle name="貨幣 [0]_SGV" xfId="7895"/>
    <cellStyle name="好_重点项目6月进展_2014年全盟重点建设项目汇总初稿 2 2" xfId="7896"/>
    <cellStyle name="好_重点项目6月进展_2014年全盟重点建设项目汇总初稿 2 2 2 2" xfId="7897"/>
    <cellStyle name="好_重点项目6月进展_2014年全盟重点建设项目汇总初稿 2 3" xfId="7898"/>
    <cellStyle name="好_重点项目6月进展_2014年全盟重点建设项目汇总初稿 2 3 2" xfId="7899"/>
    <cellStyle name="好_重点项目6月进展_2014年全盟重点建设项目汇总初稿 2 3 2 2" xfId="7900"/>
    <cellStyle name="好_重点项目6月进展_2014年全盟重点建设项目汇总初稿 2 3 2 3" xfId="7901"/>
    <cellStyle name="好_重点项目6月进展_2014年全盟重点建设项目汇总初稿 2 3 3" xfId="7902"/>
    <cellStyle name="好_重点项目6月进展_2014年全盟重点建设项目汇总初稿 2 3 4" xfId="7903"/>
    <cellStyle name="好_重点项目6月进展_2014年全盟重点建设项目汇总初稿 2 4" xfId="7904"/>
    <cellStyle name="好_重点项目6月进展_2014年全盟重点建设项目汇总初稿 2 5" xfId="7905"/>
    <cellStyle name="好_重点项目6月进展_2014年全盟重点建设项目汇总初稿 5" xfId="7906"/>
    <cellStyle name="好_重点项目6月进展_2014年全盟重点建设项目汇总接1稿及8337项目库筛选初稿1" xfId="7907"/>
    <cellStyle name="好_重点项目6月进展_2014年全盟重点建设项目汇总接1稿及8337项目库筛选初稿1 2" xfId="7908"/>
    <cellStyle name="好_重点项目6月进展_2014年全盟重点建设项目汇总接1稿及8337项目库筛选初稿1 2 2" xfId="7909"/>
    <cellStyle name="好_重点项目6月进展_2014年全盟重点建设项目汇总接1稿及8337项目库筛选初稿1 2 2 2" xfId="7910"/>
    <cellStyle name="好_重点项目6月进展_2014年全盟重点建设项目汇总接1稿及8337项目库筛选初稿1 2 2 2 2" xfId="7911"/>
    <cellStyle name="好_重点项目6月进展_2014年全盟重点建设项目汇总接1稿及8337项目库筛选初稿1 2 2 2 3" xfId="7912"/>
    <cellStyle name="好_重点项目表格12_阿拉善盟领导会议版 发自治区阿拉善2014年围绕8337发展思路核定2014年自治区级重大项目 2" xfId="7913"/>
    <cellStyle name="好_重点项目6月进展_2014年全盟重点建设项目汇总接1稿及8337项目库筛选初稿1 2 2 3" xfId="7914"/>
    <cellStyle name="好_重点项目6月进展_2014年全盟重点建设项目汇总接1稿及8337项目库筛选初稿1 2 2 4" xfId="7915"/>
    <cellStyle name="好_重点项目6月进展_2014年全盟重点建设项目汇总接1稿及8337项目库筛选初稿1 2 3 4" xfId="7916"/>
    <cellStyle name="好_重点项目6月进展_Sheet1 2 2 4" xfId="7917"/>
    <cellStyle name="汇总 4 2" xfId="7918"/>
    <cellStyle name="好_重点项目6月进展_Sheet1 2 3" xfId="7919"/>
    <cellStyle name="好_重点项目6月进展_Sheet1 2 3 2 3" xfId="7920"/>
    <cellStyle name="好_重点项目6月进展_Sheet1 2 3 3" xfId="7921"/>
    <cellStyle name="好_重点项目6月进展_Sheet1 2 3 4" xfId="7922"/>
    <cellStyle name="汇总 5 2" xfId="7923"/>
    <cellStyle name="好_重点项目6月进展_Sheet1 2 4" xfId="7924"/>
    <cellStyle name="好_重点项目6月进展_Sheet1 3 2" xfId="7925"/>
    <cellStyle name="好_重点项目6月进展_Sheet1 3 3" xfId="7926"/>
    <cellStyle name="好_重点项目-分旗区_上会版 发自治区阿拉善2014年围绕8337发展思路核定2014年自治区级重大项目 2 3 2 2" xfId="7927"/>
    <cellStyle name="好_重点项目6月进展_Sheet1 4" xfId="7928"/>
    <cellStyle name="好_重点项目6月进展_Sheet1 5" xfId="7929"/>
    <cellStyle name="好_重点项目6月进展_Sheet1_2014年全盟重点建设项目汇总接1稿及8337项目库筛选初稿1 2" xfId="7930"/>
    <cellStyle name="好_重点项目6月进展_Sheet1_2014年全盟重点建设项目汇总接1稿及8337项目库筛选初稿1 2 2 2" xfId="7931"/>
    <cellStyle name="好_重点项目6月进展_Sheet1_2014年全盟重点建设项目汇总接1稿及8337项目库筛选初稿1 2 2 2 2" xfId="7932"/>
    <cellStyle name="好_重点项目6月进展_Sheet1_2014年全盟重点建设项目汇总接1稿及8337项目库筛选初稿1 2 3" xfId="7933"/>
    <cellStyle name="好_重点项目6月进展_Sheet1_2014年全盟重点建设项目汇总接1稿及8337项目库筛选初稿1 2 3 2" xfId="7934"/>
    <cellStyle name="好_重点项目6月进展_Sheet1_2014年全盟重点建设项目汇总接1稿及8337项目库筛选初稿1 2 3 2 2" xfId="7935"/>
    <cellStyle name="好_重点项目6月进展_Sheet1_2014年全盟重点建设项目汇总接1稿及8337项目库筛选初稿1 2 4" xfId="7936"/>
    <cellStyle name="好_重点项目6月进展_上会版 发自治区阿拉善2014年围绕8337发展思路核定2014年自治区级重大项目 2 3 3" xfId="7937"/>
    <cellStyle name="好_重点项目6月进展_上会版 发自治区阿拉善2014年围绕8337发展思路核定2014年自治区级重大项目 3" xfId="7938"/>
    <cellStyle name="好_重点项目-分旗区_阿拉善盟领导会议版 发自治区阿拉善2014年围绕8337发展思路核定2014年自治区级重大项目" xfId="7939"/>
    <cellStyle name="好_重点项目7月-调整后222" xfId="7940"/>
    <cellStyle name="好_重点项目7月-调整后222 2 2 2" xfId="7941"/>
    <cellStyle name="好_重点项目7月-调整后222 2 2 2 2" xfId="7942"/>
    <cellStyle name="好_重点项目7月-调整后222 2 2 2 3" xfId="7943"/>
    <cellStyle name="好_重点项目7月-调整后222 2 2 4" xfId="7944"/>
    <cellStyle name="好_重点项目7月-调整后222 2 3 2" xfId="7945"/>
    <cellStyle name="好_重点项目表格12_2014年全盟重点建设项目汇总初稿 3" xfId="7946"/>
    <cellStyle name="好_重点项目7月-调整后222 2 3 2 2" xfId="7947"/>
    <cellStyle name="好_重点项目表格12_2014年全盟重点建设项目汇总初稿 3 2" xfId="7948"/>
    <cellStyle name="好_重点项目7月-调整后222 2 3 3" xfId="7949"/>
    <cellStyle name="好_重点项目表格12_2014年全盟重点建设项目汇总初稿 4" xfId="7950"/>
    <cellStyle name="好_重点项目7月-调整后222 2 3 4" xfId="7951"/>
    <cellStyle name="好_重点项目表格12_2014年全盟重点建设项目汇总初稿 5" xfId="7952"/>
    <cellStyle name="好_重点项目7月-调整后222 2 4" xfId="7953"/>
    <cellStyle name="好_重点项目7月-调整后222 2 5" xfId="7954"/>
    <cellStyle name="好_重点项目7月-调整后222 3 3" xfId="7955"/>
    <cellStyle name="好_重点项目表格12 2" xfId="7956"/>
    <cellStyle name="好_重点项目表格12 2 2" xfId="7957"/>
    <cellStyle name="好_重点项目表格12 2 2 2" xfId="7958"/>
    <cellStyle name="好_重点项目表格12 2 2 2 2" xfId="7959"/>
    <cellStyle name="好_重点项目表格12 2 3" xfId="7960"/>
    <cellStyle name="好_重点项目表格12 2 4" xfId="7961"/>
    <cellStyle name="好_重点项目表格12 3" xfId="7962"/>
    <cellStyle name="好_重点项目表格12_2014年全盟重点建设项目汇总初稿 2 2 4" xfId="7963"/>
    <cellStyle name="好_重点项目表格12_2014年全盟重点建设项目汇总初稿 2 3 2" xfId="7964"/>
    <cellStyle name="汇总 2 10 2" xfId="7965"/>
    <cellStyle name="好_重点项目表格12_2014年全盟重点建设项目汇总初稿 2 3 2 2" xfId="7966"/>
    <cellStyle name="好_重点项目表格12_2014年全盟重点建设项目汇总初稿 2 3 4" xfId="7967"/>
    <cellStyle name="好_重点项目表格12_2014年全盟重点建设项目汇总初稿 2 4" xfId="7968"/>
    <cellStyle name="汇总 2 11" xfId="7969"/>
    <cellStyle name="好_重点项目表格12_2014年全盟重点建设项目汇总接1稿及8337项目库筛选初稿1 2 2 2" xfId="7970"/>
    <cellStyle name="好_重点项目表格12_2014年全盟重点建设项目汇总接1稿及8337项目库筛选初稿1 2 2 2 2" xfId="7971"/>
    <cellStyle name="好_重点项目表格12_2014年全盟重点建设项目汇总接1稿及8337项目库筛选初稿1 2 3" xfId="7972"/>
    <cellStyle name="好_重点项目表格12_2014年全盟重点建设项目汇总接1稿及8337项目库筛选初稿1 2 3 2" xfId="7973"/>
    <cellStyle name="好_重点项目表格12_2014年全盟重点建设项目汇总接1稿及8337项目库筛选初稿1 2 3 2 2" xfId="7974"/>
    <cellStyle name="好_重点项目表格12_2014年全盟重点建设项目汇总接1稿及8337项目库筛选初稿1 2 3 3" xfId="7975"/>
    <cellStyle name="好_重点项目表格12_2014年全盟重点建设项目汇总接1稿及8337项目库筛选初稿1 2 5" xfId="7976"/>
    <cellStyle name="好_重点项目表格12_2014年全盟重点建设项目汇总接1稿及8337项目库筛选初稿1 3 3" xfId="7977"/>
    <cellStyle name="好_重点项目表格12_2014年全盟重点建设项目汇总接1稿及8337项目库筛选初稿1 5" xfId="7978"/>
    <cellStyle name="好_重点项目表格12_Sheet1 2 2 2" xfId="7979"/>
    <cellStyle name="好_重点项目表格12_Sheet1 2 2 2 2" xfId="7980"/>
    <cellStyle name="好_重点项目表格12_Sheet1 2 2 2 3" xfId="7981"/>
    <cellStyle name="好_重点项目表格12_Sheet1 2 2 3" xfId="7982"/>
    <cellStyle name="好_重点项目表格12_Sheet1 2 3" xfId="7983"/>
    <cellStyle name="好_重点项目表格12_Sheet1 2 3 3" xfId="7984"/>
    <cellStyle name="好_重点项目表格12_Sheet1 2 4" xfId="7985"/>
    <cellStyle name="好_重点项目表格12_Sheet1 5" xfId="7986"/>
    <cellStyle name="好_重点项目表格12_Sheet1_2014年全盟重点建设项目汇总接1稿及8337项目库筛选初稿1 2 3 2" xfId="7987"/>
    <cellStyle name="输入 2 2 2 6 2" xfId="7988"/>
    <cellStyle name="好_重点项目表格12_Sheet1_2014年全盟重点建设项目汇总接1稿及8337项目库筛选初稿1 2 4" xfId="7989"/>
    <cellStyle name="好_重点项目表格12_阿拉善盟领导会议版 发自治区阿拉善2014年围绕8337发展思路核定2014年自治区级重大项目" xfId="7990"/>
    <cellStyle name="好_重点项目表格12_阿拉善盟领导会议版 发自治区阿拉善2014年围绕8337发展思路核定2014年自治区级重大项目 3" xfId="7991"/>
    <cellStyle name="好_重点项目表格12_上会版 发自治区阿拉善2014年围绕8337发展思路核定2014年自治区级重大项目" xfId="7992"/>
    <cellStyle name="好_重点项目表格12_上会版 发自治区阿拉善2014年围绕8337发展思路核定2014年自治区级重大项目 2 2 3" xfId="7993"/>
    <cellStyle name="输出 2 2 2 3 3 2" xfId="7994"/>
    <cellStyle name="好_重点项目表格12_上会版 发自治区阿拉善2014年围绕8337发展思路核定2014年自治区级重大项目 2 3 2 2" xfId="7995"/>
    <cellStyle name="好_重点项目表格12_上会版 发自治区阿拉善2014年围绕8337发展思路核定2014年自治区级重大项目 2 3 3" xfId="7996"/>
    <cellStyle name="好_重点项目-分旗区 2" xfId="7997"/>
    <cellStyle name="好_重点项目-分旗区 2 3" xfId="7998"/>
    <cellStyle name="好_重点项目-分旗区 2 3 3" xfId="7999"/>
    <cellStyle name="解释性文本 2 4" xfId="8000"/>
    <cellStyle name="好_重点项目-分旗区 2 4" xfId="8001"/>
    <cellStyle name="好_重点项目-分旗区 3" xfId="8002"/>
    <cellStyle name="好_重点项目-分旗区_2014年全盟重点建设项目汇总初稿 2 2 2" xfId="8003"/>
    <cellStyle name="好_重点项目-分旗区_2014年全盟重点建设项目汇总初稿 2 2 2 2" xfId="8004"/>
    <cellStyle name="好_重点项目-分旗区_2014年全盟重点建设项目汇总初稿 2 2 3" xfId="8005"/>
    <cellStyle name="好_重点项目-分旗区_2014年全盟重点建设项目汇总初稿 2 3 2" xfId="8006"/>
    <cellStyle name="好_重点项目-分旗区_2014年全盟重点建设项目汇总初稿 2 3 2 2" xfId="8007"/>
    <cellStyle name="好_重点项目-分旗区_2014年全盟重点建设项目汇总初稿 2 3 2 3" xfId="8008"/>
    <cellStyle name="好_重点项目-分旗区_2014年全盟重点建设项目汇总初稿 2 3 3" xfId="8009"/>
    <cellStyle name="好_重点项目-分旗区_2014年全盟重点建设项目汇总初稿 2 3 4" xfId="8010"/>
    <cellStyle name="数字 2 4 11" xfId="8011"/>
    <cellStyle name="好_重点项目-分旗区_2014年全盟重点建设项目汇总初稿 2 4" xfId="8012"/>
    <cellStyle name="数字 2 4 12" xfId="8013"/>
    <cellStyle name="好_重点项目-分旗区_2014年全盟重点建设项目汇总初稿 2 5" xfId="8014"/>
    <cellStyle name="好_重点项目-分旗区_2014年全盟重点建设项目汇总接1稿及8337项目库筛选初稿1 2" xfId="8015"/>
    <cellStyle name="汇总 5 3" xfId="8016"/>
    <cellStyle name="好_重点项目-分旗区_2014年全盟重点建设项目汇总接1稿及8337项目库筛选初稿1 2 2" xfId="8017"/>
    <cellStyle name="汇总 5 3 2" xfId="8018"/>
    <cellStyle name="好_重点项目-分旗区_2014年全盟重点建设项目汇总接1稿及8337项目库筛选初稿1 2 2 2 2" xfId="8019"/>
    <cellStyle name="好_重点项目-分旗区_2014年全盟重点建设项目汇总接1稿及8337项目库筛选初稿1 2 2 2 3" xfId="8020"/>
    <cellStyle name="好_重点项目-分旗区_2014年全盟重点建设项目汇总接1稿及8337项目库筛选初稿1 2 2 3" xfId="8021"/>
    <cellStyle name="汇总 2 4 2 3 2" xfId="8022"/>
    <cellStyle name="好_重点项目-分旗区_2014年全盟重点建设项目汇总接1稿及8337项目库筛选初稿1 2 2 4" xfId="8023"/>
    <cellStyle name="计算 2 9 3 2" xfId="8024"/>
    <cellStyle name="好_重点项目-分旗区_2014年全盟重点建设项目汇总接1稿及8337项目库筛选初稿1 2 3 2" xfId="8025"/>
    <cellStyle name="好_重点项目-分旗区_2014年全盟重点建设项目汇总接1稿及8337项目库筛选初稿1 2 3 2 2" xfId="8026"/>
    <cellStyle name="好_重点项目-分旗区_2014年全盟重点建设项目汇总接1稿及8337项目库筛选初稿1 2 3 2 3" xfId="8027"/>
    <cellStyle name="好_重点项目-分旗区_2014年全盟重点建设项目汇总接1稿及8337项目库筛选初稿1 2 3 3" xfId="8028"/>
    <cellStyle name="好_重点项目-分旗区_2014年全盟重点建设项目汇总接1稿及8337项目库筛选初稿1 2 4" xfId="8029"/>
    <cellStyle name="好_重点项目-分旗区_2014年全盟重点建设项目汇总接1稿及8337项目库筛选初稿1 2 5" xfId="8030"/>
    <cellStyle name="好_重点项目-分旗区_2014年全盟重点建设项目汇总接1稿及8337项目库筛选初稿1 5" xfId="8031"/>
    <cellStyle name="汇总 5 6" xfId="8032"/>
    <cellStyle name="计算 2 2 2 12" xfId="8033"/>
    <cellStyle name="好_重点项目-分旗区_Sheet1" xfId="8034"/>
    <cellStyle name="输出 2 4 3 2 2" xfId="8035"/>
    <cellStyle name="好_重点项目-分旗区_Sheet1 2" xfId="8036"/>
    <cellStyle name="好_重点项目-分旗区_Sheet1 2 2" xfId="8037"/>
    <cellStyle name="好_重点项目-分旗区_Sheet1 2 2 2" xfId="8038"/>
    <cellStyle name="好_重点项目-分旗区_Sheet1 2 2 2 3" xfId="8039"/>
    <cellStyle name="好_重点项目-分旗区_Sheet1 2 2 3" xfId="8040"/>
    <cellStyle name="好_重点项目-分旗区_Sheet1 2 2 4" xfId="8041"/>
    <cellStyle name="好_重点项目-分旗区_Sheet1 2 3" xfId="8042"/>
    <cellStyle name="好_重点项目-分旗区_Sheet1 2 3 4" xfId="8043"/>
    <cellStyle name="好_重点项目-分旗区_Sheet1 2 4" xfId="8044"/>
    <cellStyle name="好_重点项目-分旗区_Sheet1 3 2" xfId="8045"/>
    <cellStyle name="好_重点项目-分旗区_Sheet1 3 3" xfId="8046"/>
    <cellStyle name="数字 3 7" xfId="8047"/>
    <cellStyle name="好_重点项目-分旗区_Sheet1_2014年全盟重点建设项目汇总接1稿及8337项目库筛选初稿1" xfId="8048"/>
    <cellStyle name="好_重点项目-分旗区_Sheet1_2014年全盟重点建设项目汇总接1稿及8337项目库筛选初稿1 2 2 2 2" xfId="8049"/>
    <cellStyle name="好_重点项目-分旗区_Sheet1_2014年全盟重点建设项目汇总接1稿及8337项目库筛选初稿1 2 2 3" xfId="8050"/>
    <cellStyle name="好_重点项目-分旗区_Sheet1_2014年全盟重点建设项目汇总接1稿及8337项目库筛选初稿1 2 3" xfId="8051"/>
    <cellStyle name="好_重点项目-分旗区_Sheet1_2014年全盟重点建设项目汇总接1稿及8337项目库筛选初稿1 2 3 2" xfId="8052"/>
    <cellStyle name="好_重点项目-分旗区_Sheet1_2014年全盟重点建设项目汇总接1稿及8337项目库筛选初稿1 2 3 2 2" xfId="8053"/>
    <cellStyle name="好_重点项目-分旗区_Sheet1_2014年全盟重点建设项目汇总接1稿及8337项目库筛选初稿1 2 3 3" xfId="8054"/>
    <cellStyle name="好_重点项目-分旗区_阿拉善盟领导会议版 发自治区阿拉善2014年围绕8337发展思路核定2014年自治区级重大项目 2" xfId="8055"/>
    <cellStyle name="好_重点项目-分旗区_阿拉善盟领导会议版 发自治区阿拉善2014年围绕8337发展思路核定2014年自治区级重大项目 2 2" xfId="8056"/>
    <cellStyle name="好_重点项目-分旗区_阿拉善盟领导会议版 发自治区阿拉善2014年围绕8337发展思路核定2014年自治区级重大项目 2 2 2" xfId="8057"/>
    <cellStyle name="好_重点项目-分旗区_阿拉善盟领导会议版 发自治区阿拉善2014年围绕8337发展思路核定2014年自治区级重大项目 2 3" xfId="8058"/>
    <cellStyle name="好_重点项目-分旗区_阿拉善盟领导会议版 发自治区阿拉善2014年围绕8337发展思路核定2014年自治区级重大项目 2 3 2" xfId="8059"/>
    <cellStyle name="好_重点项目-分旗区_阿拉善盟领导会议版 发自治区阿拉善2014年围绕8337发展思路核定2014年自治区级重大项目 2 3 3" xfId="8060"/>
    <cellStyle name="好_重点项目-分旗区_阿拉善盟领导会议版 发自治区阿拉善2014年围绕8337发展思路核定2014年自治区级重大项目 2 4" xfId="8061"/>
    <cellStyle name="好_重点项目-分旗区_阿拉善盟领导会议版 发自治区阿拉善2014年围绕8337发展思路核定2014年自治区级重大项目 3" xfId="8062"/>
    <cellStyle name="好_重点项目-分旗区_上会版 发自治区阿拉善2014年围绕8337发展思路核定2014年自治区级重大项目" xfId="8063"/>
    <cellStyle name="好_重点项目-分旗区_上会版 发自治区阿拉善2014年围绕8337发展思路核定2014年自治区级重大项目 2 3 2" xfId="8064"/>
    <cellStyle name="好_重点项目-分旗区_上会版 发自治区阿拉善2014年围绕8337发展思路核定2014年自治区级重大项目 3" xfId="8065"/>
    <cellStyle name="好_总表" xfId="8066"/>
    <cellStyle name="好_总表 2" xfId="8067"/>
    <cellStyle name="好_总表 2 2" xfId="8068"/>
    <cellStyle name="好_总表 2 2 2 2" xfId="8069"/>
    <cellStyle name="千位分隔 2 2 5" xfId="8070"/>
    <cellStyle name="好_总表 2 2 3" xfId="8071"/>
    <cellStyle name="好_总表 3" xfId="8072"/>
    <cellStyle name="汇总 11" xfId="8073"/>
    <cellStyle name="汇总 12" xfId="8074"/>
    <cellStyle name="汇总 2" xfId="8075"/>
    <cellStyle name="汇总 2 11 2" xfId="8076"/>
    <cellStyle name="汇总 2 15" xfId="8077"/>
    <cellStyle name="汇总 2 16" xfId="8078"/>
    <cellStyle name="汇总 2 17" xfId="8079"/>
    <cellStyle name="汇总 2 2 12" xfId="8080"/>
    <cellStyle name="计算 10" xfId="8081"/>
    <cellStyle name="汇总 2 2 2" xfId="8082"/>
    <cellStyle name="汇总 2 2 2 2" xfId="8083"/>
    <cellStyle name="汇总 8" xfId="8084"/>
    <cellStyle name="汇总 2 2 2 2 3 2" xfId="8085"/>
    <cellStyle name="汇总 2 2 2 2 4" xfId="8086"/>
    <cellStyle name="汇总 2 2 2 2 5" xfId="8087"/>
    <cellStyle name="汇总 2 2 2 2 6" xfId="8088"/>
    <cellStyle name="汇总 2 2 2 3" xfId="8089"/>
    <cellStyle name="汇总 9" xfId="8090"/>
    <cellStyle name="汇总 2 2 2 3 2" xfId="8091"/>
    <cellStyle name="汇总 2 2 2 3 2 2" xfId="8092"/>
    <cellStyle name="汇总 2 2 2 3 3" xfId="8093"/>
    <cellStyle name="汇总 2 2 2 3 4" xfId="8094"/>
    <cellStyle name="汇总 2 2 2 3 6" xfId="8095"/>
    <cellStyle name="汇总 2 2 2 4" xfId="8096"/>
    <cellStyle name="输入 2 4 2 3 2" xfId="8097"/>
    <cellStyle name="汇总 2 2 2 5" xfId="8098"/>
    <cellStyle name="汇总 2 2 2 6" xfId="8099"/>
    <cellStyle name="汇总 2 2 2 7" xfId="8100"/>
    <cellStyle name="汇总 2 2 2 8" xfId="8101"/>
    <cellStyle name="汇总 2 2 3" xfId="8102"/>
    <cellStyle name="汇总 2 2 3 2 2" xfId="8103"/>
    <cellStyle name="汇总 2 2 3 3" xfId="8104"/>
    <cellStyle name="汇总 2 2 4" xfId="8105"/>
    <cellStyle name="汇总 2 2 4 2" xfId="8106"/>
    <cellStyle name="汇总 2 2 4 2 2" xfId="8107"/>
    <cellStyle name="汇总 2 2 4 3" xfId="8108"/>
    <cellStyle name="汇总 2 2 4 3 2" xfId="8109"/>
    <cellStyle name="汇总 2 2 4 4" xfId="8110"/>
    <cellStyle name="汇总 2 2 4 5" xfId="8111"/>
    <cellStyle name="汇总 2 2 4 6" xfId="8112"/>
    <cellStyle name="汇总 2 2 5" xfId="8113"/>
    <cellStyle name="汇总 2 2 5 2" xfId="8114"/>
    <cellStyle name="汇总 2 2 6" xfId="8115"/>
    <cellStyle name="汇总 2 2 7" xfId="8116"/>
    <cellStyle name="汇总 2 2 8" xfId="8117"/>
    <cellStyle name="汇总 2 2 9" xfId="8118"/>
    <cellStyle name="汇总 2 3" xfId="8119"/>
    <cellStyle name="汇总 2 3 10" xfId="8120"/>
    <cellStyle name="汇总 2 3 2" xfId="8121"/>
    <cellStyle name="汇总 2 3 2 2" xfId="8122"/>
    <cellStyle name="汇总 2 3 2 3" xfId="8123"/>
    <cellStyle name="汇总 2 3 2 4" xfId="8124"/>
    <cellStyle name="输入 2 4 3 3 2" xfId="8125"/>
    <cellStyle name="汇总 2 3 2 5" xfId="8126"/>
    <cellStyle name="汇总 2 4" xfId="8127"/>
    <cellStyle name="汇总 2 4 10" xfId="8128"/>
    <cellStyle name="汇总 2 4 2 4" xfId="8129"/>
    <cellStyle name="汇总 2 4 2 5" xfId="8130"/>
    <cellStyle name="汇总 2 4 2 6" xfId="8131"/>
    <cellStyle name="汇总 2 4 3" xfId="8132"/>
    <cellStyle name="汇总 2 4 3 2 2" xfId="8133"/>
    <cellStyle name="汇总 2 4 3 3" xfId="8134"/>
    <cellStyle name="汇总 2 4 3 4" xfId="8135"/>
    <cellStyle name="汇总 2 4 3 5" xfId="8136"/>
    <cellStyle name="汇总 2 4 3 6" xfId="8137"/>
    <cellStyle name="汇总 2 4 5" xfId="8138"/>
    <cellStyle name="汇总 2 4 5 2" xfId="8139"/>
    <cellStyle name="汇总 2 4 6 2" xfId="8140"/>
    <cellStyle name="汇总 2 4 9" xfId="8141"/>
    <cellStyle name="汇总 2 5" xfId="8142"/>
    <cellStyle name="汇总 2 5 2" xfId="8143"/>
    <cellStyle name="汇总 2 5 2 2" xfId="8144"/>
    <cellStyle name="汇总 2 5 3" xfId="8145"/>
    <cellStyle name="汇总 2 5 3 2" xfId="8146"/>
    <cellStyle name="汇总 2 5 4" xfId="8147"/>
    <cellStyle name="汇总 2 5 5" xfId="8148"/>
    <cellStyle name="汇总 2 5 6" xfId="8149"/>
    <cellStyle name="汇总 2 6" xfId="8150"/>
    <cellStyle name="汇总 2 6 2" xfId="8151"/>
    <cellStyle name="汇总 2 6 3" xfId="8152"/>
    <cellStyle name="汇总 2 7" xfId="8153"/>
    <cellStyle name="样式 1 66" xfId="8154"/>
    <cellStyle name="数字 2 2 2 4 2" xfId="8155"/>
    <cellStyle name="汇总 2 7 2 2" xfId="8156"/>
    <cellStyle name="数字 2 2 2 5" xfId="8157"/>
    <cellStyle name="汇总 2 7 3" xfId="8158"/>
    <cellStyle name="汇总 2 7 3 2" xfId="8159"/>
    <cellStyle name="数字 2 2 2 7" xfId="8160"/>
    <cellStyle name="汇总 2 7 5" xfId="8161"/>
    <cellStyle name="汇总 2 7 6" xfId="8162"/>
    <cellStyle name="汇总 2 8" xfId="8163"/>
    <cellStyle name="输入 2 19" xfId="8164"/>
    <cellStyle name="汇总 2 8 2 2" xfId="8165"/>
    <cellStyle name="汇总 2 8 3" xfId="8166"/>
    <cellStyle name="汇总 2 8 3 2" xfId="8167"/>
    <cellStyle name="汇总 2 8 4" xfId="8168"/>
    <cellStyle name="汇总 2 8 5" xfId="8169"/>
    <cellStyle name="汇总 2 8 6" xfId="8170"/>
    <cellStyle name="汇总 3 10" xfId="8171"/>
    <cellStyle name="汇总 3 11" xfId="8172"/>
    <cellStyle name="汇总 3 2 10" xfId="8173"/>
    <cellStyle name="汇总 3 2 6" xfId="8174"/>
    <cellStyle name="汇总 3 2 6 2" xfId="8175"/>
    <cellStyle name="汇总 3 2 7" xfId="8176"/>
    <cellStyle name="汇总 3 2 8" xfId="8177"/>
    <cellStyle name="汇总 3 2 9" xfId="8178"/>
    <cellStyle name="汇总 3 3" xfId="8179"/>
    <cellStyle name="汇总 3 4" xfId="8180"/>
    <cellStyle name="汇总 3 4 3" xfId="8181"/>
    <cellStyle name="汇总 3 4 4" xfId="8182"/>
    <cellStyle name="汇总 3 4 5" xfId="8183"/>
    <cellStyle name="汇总 3 4 6" xfId="8184"/>
    <cellStyle name="汇总 3 5" xfId="8185"/>
    <cellStyle name="汇总 3 5 2" xfId="8186"/>
    <cellStyle name="汇总 3 6" xfId="8187"/>
    <cellStyle name="汇总 3 6 2" xfId="8188"/>
    <cellStyle name="汇总 3 7" xfId="8189"/>
    <cellStyle name="数字 2 3 2 4" xfId="8190"/>
    <cellStyle name="汇总 3 7 2" xfId="8191"/>
    <cellStyle name="汇总 3 8" xfId="8192"/>
    <cellStyle name="计算 2 2 2 3 3 2" xfId="8193"/>
    <cellStyle name="汇总 4" xfId="8194"/>
    <cellStyle name="汇总 4 11" xfId="8195"/>
    <cellStyle name="汇总 4 2 2 2" xfId="8196"/>
    <cellStyle name="汇总 4 3" xfId="8197"/>
    <cellStyle name="汇总 4 3 4" xfId="8198"/>
    <cellStyle name="汇总 4 5 2" xfId="8199"/>
    <cellStyle name="汇总 4 6 2" xfId="8200"/>
    <cellStyle name="汇总 4 7" xfId="8201"/>
    <cellStyle name="汇总 4 8" xfId="8202"/>
    <cellStyle name="汇总 5" xfId="8203"/>
    <cellStyle name="汇总 6" xfId="8204"/>
    <cellStyle name="计算 11" xfId="8205"/>
    <cellStyle name="计算 12" xfId="8206"/>
    <cellStyle name="计算 13" xfId="8207"/>
    <cellStyle name="计算 2 12 2" xfId="8208"/>
    <cellStyle name="计算 2 19" xfId="8209"/>
    <cellStyle name="计算 2 2" xfId="8210"/>
    <cellStyle name="计算 2 2 10" xfId="8211"/>
    <cellStyle name="计算 2 2 11" xfId="8212"/>
    <cellStyle name="计算 2 2 12" xfId="8213"/>
    <cellStyle name="计算 2 2 13" xfId="8214"/>
    <cellStyle name="计算 2 2 14" xfId="8215"/>
    <cellStyle name="计算 2 2 2" xfId="8216"/>
    <cellStyle name="计算 2 2 2 13" xfId="8217"/>
    <cellStyle name="计算 2 2 2 2" xfId="8218"/>
    <cellStyle name="计算 2 2 2 2 2" xfId="8219"/>
    <cellStyle name="计算 2 2 2 2 3" xfId="8220"/>
    <cellStyle name="计算 2 2 2 2 3 2" xfId="8221"/>
    <cellStyle name="计算 2 2 2 2 4" xfId="8222"/>
    <cellStyle name="计算 2 2 2 2 4 2" xfId="8223"/>
    <cellStyle name="计算 2 2 2 2 5" xfId="8224"/>
    <cellStyle name="计算 2 2 2 2 6" xfId="8225"/>
    <cellStyle name="计算 2 2 2 3 4 2" xfId="8226"/>
    <cellStyle name="计算 2 2 2 3 5" xfId="8227"/>
    <cellStyle name="输出 2 6" xfId="8228"/>
    <cellStyle name="计算 2 2 2 5 2" xfId="8229"/>
    <cellStyle name="计算 2 2 2 6 2" xfId="8230"/>
    <cellStyle name="输出 3 6" xfId="8231"/>
    <cellStyle name="计算 2 2 2 7" xfId="8232"/>
    <cellStyle name="计算 2 2 2 8" xfId="8233"/>
    <cellStyle name="计算 2 2 2 8 2" xfId="8234"/>
    <cellStyle name="输出 5 6" xfId="8235"/>
    <cellStyle name="计算 2 2 2 9" xfId="8236"/>
    <cellStyle name="计算 2 2 3" xfId="8237"/>
    <cellStyle name="计算 2 2 3 2" xfId="8238"/>
    <cellStyle name="计算 2 2 3 2 2" xfId="8239"/>
    <cellStyle name="计算 2 2 3 4 2" xfId="8240"/>
    <cellStyle name="计算 2 2 3 5" xfId="8241"/>
    <cellStyle name="计算 2 2 3 7" xfId="8242"/>
    <cellStyle name="计算 2 2 4" xfId="8243"/>
    <cellStyle name="计算 2 2 4 2" xfId="8244"/>
    <cellStyle name="计算 2 2 4 2 2" xfId="8245"/>
    <cellStyle name="计算 2 2 4 3" xfId="8246"/>
    <cellStyle name="计算 2 2 4 4" xfId="8247"/>
    <cellStyle name="计算 2 2 4 5" xfId="8248"/>
    <cellStyle name="计算 2 2 4 6" xfId="8249"/>
    <cellStyle name="计算 2 2 4 7" xfId="8250"/>
    <cellStyle name="计算 2 2 5" xfId="8251"/>
    <cellStyle name="计算 2 2 5 2" xfId="8252"/>
    <cellStyle name="计算 2 2 6" xfId="8253"/>
    <cellStyle name="计算 2 2 6 2" xfId="8254"/>
    <cellStyle name="计算 2 2 9 2" xfId="8255"/>
    <cellStyle name="计算 2 3" xfId="8256"/>
    <cellStyle name="计算 2 3 11" xfId="8257"/>
    <cellStyle name="计算 2 3 12" xfId="8258"/>
    <cellStyle name="计算 2 3 2" xfId="8259"/>
    <cellStyle name="计算 2 3 2 2" xfId="8260"/>
    <cellStyle name="计算 2 3 2 2 2" xfId="8261"/>
    <cellStyle name="计算 2 3 2 3" xfId="8262"/>
    <cellStyle name="计算 2 3 2 3 2" xfId="8263"/>
    <cellStyle name="计算 2 3 2 4" xfId="8264"/>
    <cellStyle name="计算 2 3 2 5" xfId="8265"/>
    <cellStyle name="计算 2 3 2 6" xfId="8266"/>
    <cellStyle name="输入 2 2 4 3 2" xfId="8267"/>
    <cellStyle name="计算 2 4 2 4 2" xfId="8268"/>
    <cellStyle name="计算 2 3 2 7" xfId="8269"/>
    <cellStyle name="计算 2 3 3" xfId="8270"/>
    <cellStyle name="计算 2 3 3 2" xfId="8271"/>
    <cellStyle name="计算 2 3 3 2 2" xfId="8272"/>
    <cellStyle name="计算 2 3 3 3" xfId="8273"/>
    <cellStyle name="计算 2 3 3 3 2" xfId="8274"/>
    <cellStyle name="计算 2 3 3 4" xfId="8275"/>
    <cellStyle name="计算 2 3 3 4 2" xfId="8276"/>
    <cellStyle name="计算 2 3 3 5" xfId="8277"/>
    <cellStyle name="计算 2 3 3 6" xfId="8278"/>
    <cellStyle name="输入 2 2 4 4 2" xfId="8279"/>
    <cellStyle name="计算 2 3 4" xfId="8280"/>
    <cellStyle name="计算 2 3 4 2" xfId="8281"/>
    <cellStyle name="计算 2 3 5" xfId="8282"/>
    <cellStyle name="计算 2 3 5 2" xfId="8283"/>
    <cellStyle name="计算 2 3 6" xfId="8284"/>
    <cellStyle name="计算 2 3 6 2" xfId="8285"/>
    <cellStyle name="计算 2 3 7 2" xfId="8286"/>
    <cellStyle name="计算 2 4" xfId="8287"/>
    <cellStyle name="计算 2 4 11" xfId="8288"/>
    <cellStyle name="计算 2 4 2" xfId="8289"/>
    <cellStyle name="计算 2 4 2 2" xfId="8290"/>
    <cellStyle name="计算 2 4 2 2 2" xfId="8291"/>
    <cellStyle name="计算 2 4 2 3" xfId="8292"/>
    <cellStyle name="计算 2 4 2 3 2" xfId="8293"/>
    <cellStyle name="计算 2 4 3 4 2" xfId="8294"/>
    <cellStyle name="计算 2 4 2 7" xfId="8295"/>
    <cellStyle name="计算 2 4 3" xfId="8296"/>
    <cellStyle name="计算 2 4 3 2" xfId="8297"/>
    <cellStyle name="计算 2 4 3 2 2" xfId="8298"/>
    <cellStyle name="计算 2 4 3 3" xfId="8299"/>
    <cellStyle name="计算 2 4 3 3 2" xfId="8300"/>
    <cellStyle name="计算 2 4 3 4" xfId="8301"/>
    <cellStyle name="计算 2 4 3 5" xfId="8302"/>
    <cellStyle name="计算 2 4 3 7" xfId="8303"/>
    <cellStyle name="计算 2 4 4" xfId="8304"/>
    <cellStyle name="计算 2 4 4 2" xfId="8305"/>
    <cellStyle name="计算 2 4 5" xfId="8306"/>
    <cellStyle name="计算 2 4 5 2" xfId="8307"/>
    <cellStyle name="计算 2 4 6" xfId="8308"/>
    <cellStyle name="计算 2 4 7" xfId="8309"/>
    <cellStyle name="计算 2 4 8" xfId="8310"/>
    <cellStyle name="计算 2 5 3" xfId="8311"/>
    <cellStyle name="计算 2 5 3 2" xfId="8312"/>
    <cellStyle name="计算 2 6" xfId="8313"/>
    <cellStyle name="输出 2 2 2 2 2" xfId="8314"/>
    <cellStyle name="计算 2 6 7" xfId="8315"/>
    <cellStyle name="计算 2 7" xfId="8316"/>
    <cellStyle name="计算 2 7 3" xfId="8317"/>
    <cellStyle name="计算 2 7 3 2" xfId="8318"/>
    <cellStyle name="输出 2 2 2 3 2" xfId="8319"/>
    <cellStyle name="计算 2 7 7" xfId="8320"/>
    <cellStyle name="计算 2 8 3" xfId="8321"/>
    <cellStyle name="计算 2 8 3 2" xfId="8322"/>
    <cellStyle name="计算 2 8 4" xfId="8323"/>
    <cellStyle name="计算 2 8 4 2" xfId="8324"/>
    <cellStyle name="计算 2 8 5" xfId="8325"/>
    <cellStyle name="计算 2 8 6" xfId="8326"/>
    <cellStyle name="输出 2 2 2 4 2" xfId="8327"/>
    <cellStyle name="计算 2 8 7" xfId="8328"/>
    <cellStyle name="计算 2 9 6" xfId="8329"/>
    <cellStyle name="计算 3" xfId="8330"/>
    <cellStyle name="计算 3 2 10" xfId="8331"/>
    <cellStyle name="强调文字颜色 5 3" xfId="8332"/>
    <cellStyle name="计算 3 2 13" xfId="8333"/>
    <cellStyle name="计算 3 2 2 2 2" xfId="8334"/>
    <cellStyle name="计算 3 2 3 3 2" xfId="8335"/>
    <cellStyle name="计算 3 2 3 4 2" xfId="8336"/>
    <cellStyle name="计算 3 2 7" xfId="8337"/>
    <cellStyle name="计算 3 2 7 2" xfId="8338"/>
    <cellStyle name="计算 3 2 8 2" xfId="8339"/>
    <cellStyle name="强调文字颜色 1 6" xfId="8340"/>
    <cellStyle name="计算 3 3 2" xfId="8341"/>
    <cellStyle name="计算 3 3 2 2" xfId="8342"/>
    <cellStyle name="计算 3 3 3 2" xfId="8343"/>
    <cellStyle name="计算 3 3 4" xfId="8344"/>
    <cellStyle name="计算 3 3 4 2" xfId="8345"/>
    <cellStyle name="计算 3 4 4" xfId="8346"/>
    <cellStyle name="计算 3 4 5" xfId="8347"/>
    <cellStyle name="计算 3 4 6" xfId="8348"/>
    <cellStyle name="计算 3 4 7" xfId="8349"/>
    <cellStyle name="强调文字颜色 4 6" xfId="8350"/>
    <cellStyle name="计算 3 6 2" xfId="8351"/>
    <cellStyle name="计算 3 8" xfId="8352"/>
    <cellStyle name="计算 3 9 2" xfId="8353"/>
    <cellStyle name="计算 4" xfId="8354"/>
    <cellStyle name="计算 4 13" xfId="8355"/>
    <cellStyle name="计算 4 2 2" xfId="8356"/>
    <cellStyle name="计算 4 2 2 2" xfId="8357"/>
    <cellStyle name="计算 4 2 3" xfId="8358"/>
    <cellStyle name="计算 4 2 3 2" xfId="8359"/>
    <cellStyle name="计算 4 2 4 2" xfId="8360"/>
    <cellStyle name="计算 4 2 5" xfId="8361"/>
    <cellStyle name="计算 4 2 6" xfId="8362"/>
    <cellStyle name="计算 4 2 7" xfId="8363"/>
    <cellStyle name="计算 4 3 4" xfId="8364"/>
    <cellStyle name="计算 4 3 5" xfId="8365"/>
    <cellStyle name="计算 4 3 6" xfId="8366"/>
    <cellStyle name="计算 4 4 2" xfId="8367"/>
    <cellStyle name="输出 2 3 3 2 2" xfId="8368"/>
    <cellStyle name="计算 4 5" xfId="8369"/>
    <cellStyle name="计算 4 5 2" xfId="8370"/>
    <cellStyle name="计算 4 6" xfId="8371"/>
    <cellStyle name="计算 4 6 2" xfId="8372"/>
    <cellStyle name="计算 4 7" xfId="8373"/>
    <cellStyle name="计算 4 8" xfId="8374"/>
    <cellStyle name="计算 4 9" xfId="8375"/>
    <cellStyle name="计算 5 6" xfId="8376"/>
    <cellStyle name="计算 5 7" xfId="8377"/>
    <cellStyle name="计算 6" xfId="8378"/>
    <cellStyle name="计算 8" xfId="8379"/>
    <cellStyle name="检查单元格 2" xfId="8380"/>
    <cellStyle name="检查单元格 2 2" xfId="8381"/>
    <cellStyle name="检查单元格 2 2 2" xfId="8382"/>
    <cellStyle name="检查单元格 2 3" xfId="8383"/>
    <cellStyle name="检查单元格 2 4" xfId="8384"/>
    <cellStyle name="检查单元格 2 5" xfId="8385"/>
    <cellStyle name="检查单元格 3" xfId="8386"/>
    <cellStyle name="检查单元格 3 2" xfId="8387"/>
    <cellStyle name="检查单元格 4" xfId="8388"/>
    <cellStyle name="解释性文本 2 2" xfId="8389"/>
    <cellStyle name="解释性文本 3" xfId="8390"/>
    <cellStyle name="解释性文本 4" xfId="8391"/>
    <cellStyle name="解释性文本 5" xfId="8392"/>
    <cellStyle name="借出原因" xfId="8393"/>
    <cellStyle name="警告文本 2 5" xfId="8394"/>
    <cellStyle name="输入 4 2 2 2" xfId="8395"/>
    <cellStyle name="警告文本 5" xfId="8396"/>
    <cellStyle name="链接单元格 2 6" xfId="8397"/>
    <cellStyle name="输出 2 2 3 2 2" xfId="8398"/>
    <cellStyle name="霓付 [0]_97MBO" xfId="8399"/>
    <cellStyle name="输入 13" xfId="8400"/>
    <cellStyle name="烹拳 [0]_97MBO" xfId="8401"/>
    <cellStyle name="烹拳_97MBO" xfId="8402"/>
    <cellStyle name="千位_ 方正PC" xfId="8403"/>
    <cellStyle name="千位分隔 2" xfId="8404"/>
    <cellStyle name="千位分隔 2 2" xfId="8405"/>
    <cellStyle name="千位分隔 2 2 2 3 2" xfId="8406"/>
    <cellStyle name="千位分隔 2 2 2 4" xfId="8407"/>
    <cellStyle name="千位分隔 2 3" xfId="8408"/>
    <cellStyle name="千位分隔 2 3 4" xfId="8409"/>
    <cellStyle name="千位分隔 2 3 5" xfId="8410"/>
    <cellStyle name="强调文字颜色 3 2 5" xfId="8411"/>
    <cellStyle name="千位分隔 3 2 2 2" xfId="8412"/>
    <cellStyle name="千位分隔 3 2 2 2 2" xfId="8413"/>
    <cellStyle name="千位分隔 3 2 2 2 3" xfId="8414"/>
    <cellStyle name="千位分隔 3 2 3" xfId="8415"/>
    <cellStyle name="千位分隔 3 2 3 2" xfId="8416"/>
    <cellStyle name="千位分隔 3 3 2" xfId="8417"/>
    <cellStyle name="千位分隔 3 3 3" xfId="8418"/>
    <cellStyle name="千位分隔 3 4 2" xfId="8419"/>
    <cellStyle name="输出 6" xfId="8420"/>
    <cellStyle name="强调 2 2" xfId="8421"/>
    <cellStyle name="强调文字颜色 1 2 2 2" xfId="8422"/>
    <cellStyle name="强调文字颜色 1 2 4" xfId="8423"/>
    <cellStyle name="强调文字颜色 1 2 5" xfId="8424"/>
    <cellStyle name="强调文字颜色 1 2 6" xfId="8425"/>
    <cellStyle name="强调文字颜色 1 3 2" xfId="8426"/>
    <cellStyle name="强调文字颜色 1 4" xfId="8427"/>
    <cellStyle name="强调文字颜色 1 5" xfId="8428"/>
    <cellStyle name="强调文字颜色 2 2" xfId="8429"/>
    <cellStyle name="强调文字颜色 2 2 2" xfId="8430"/>
    <cellStyle name="输出 3 2 2 3" xfId="8431"/>
    <cellStyle name="强调文字颜色 2 2 3" xfId="8432"/>
    <cellStyle name="输出 3 2 2 4" xfId="8433"/>
    <cellStyle name="强调文字颜色 2 2 4" xfId="8434"/>
    <cellStyle name="输出 3 2 2 5" xfId="8435"/>
    <cellStyle name="强调文字颜色 2 2 5" xfId="8436"/>
    <cellStyle name="输出 3 2 2 6" xfId="8437"/>
    <cellStyle name="强调文字颜色 2 2 6" xfId="8438"/>
    <cellStyle name="强调文字颜色 2 3" xfId="8439"/>
    <cellStyle name="强调文字颜色 2 3 2" xfId="8440"/>
    <cellStyle name="输出 3 2 3 3" xfId="8441"/>
    <cellStyle name="强调文字颜色 3 2" xfId="8442"/>
    <cellStyle name="强调文字颜色 3 2 2" xfId="8443"/>
    <cellStyle name="强调文字颜色 3 2 3" xfId="8444"/>
    <cellStyle name="强调文字颜色 3 2 4" xfId="8445"/>
    <cellStyle name="强调文字颜色 3 3" xfId="8446"/>
    <cellStyle name="强调文字颜色 4 2" xfId="8447"/>
    <cellStyle name="强调文字颜色 4 2 2" xfId="8448"/>
    <cellStyle name="强调文字颜色 4 2 4" xfId="8449"/>
    <cellStyle name="强调文字颜色 4 3" xfId="8450"/>
    <cellStyle name="强调文字颜色 4 3 2" xfId="8451"/>
    <cellStyle name="强调文字颜色 4 4" xfId="8452"/>
    <cellStyle name="强调文字颜色 4 5" xfId="8453"/>
    <cellStyle name="强调文字颜色 5 2 2" xfId="8454"/>
    <cellStyle name="强调文字颜色 5 2 2 2" xfId="8455"/>
    <cellStyle name="强调文字颜色 5 2 4" xfId="8456"/>
    <cellStyle name="强调文字颜色 5 2 5" xfId="8457"/>
    <cellStyle name="输出 6 2" xfId="8458"/>
    <cellStyle name="强调文字颜色 5 3 2" xfId="8459"/>
    <cellStyle name="强调文字颜色 5 4" xfId="8460"/>
    <cellStyle name="强调文字颜色 6 2 2" xfId="8461"/>
    <cellStyle name="强调文字颜色 6 2 3" xfId="8462"/>
    <cellStyle name="强调文字颜色 6 2 4" xfId="8463"/>
    <cellStyle name="强调文字颜色 6 2 5" xfId="8464"/>
    <cellStyle name="强调文字颜色 6 3" xfId="8465"/>
    <cellStyle name="强调文字颜色 6 3 2" xfId="8466"/>
    <cellStyle name="强调文字颜色 6 4" xfId="8467"/>
    <cellStyle name="日期 2" xfId="8468"/>
    <cellStyle name="商品名称" xfId="8469"/>
    <cellStyle name="适中 2" xfId="8470"/>
    <cellStyle name="适中 2 4" xfId="8471"/>
    <cellStyle name="适中 2 5" xfId="8472"/>
    <cellStyle name="适中 2 6" xfId="8473"/>
    <cellStyle name="适中 3" xfId="8474"/>
    <cellStyle name="适中 4" xfId="8475"/>
    <cellStyle name="适中 5" xfId="8476"/>
    <cellStyle name="输出 10" xfId="8477"/>
    <cellStyle name="输出 11" xfId="8478"/>
    <cellStyle name="输出 12" xfId="8479"/>
    <cellStyle name="输出 2" xfId="8480"/>
    <cellStyle name="输出 2 2" xfId="8481"/>
    <cellStyle name="输出 2 2 10" xfId="8482"/>
    <cellStyle name="输出 2 2 2 2" xfId="8483"/>
    <cellStyle name="输出 2 2 2 2 3" xfId="8484"/>
    <cellStyle name="输出 2 2 2 2 3 2" xfId="8485"/>
    <cellStyle name="输出 2 2 2 2 4" xfId="8486"/>
    <cellStyle name="输出 2 2 2 2 5" xfId="8487"/>
    <cellStyle name="输出 2 2 2 2 6" xfId="8488"/>
    <cellStyle name="输出 2 2 2 3 3" xfId="8489"/>
    <cellStyle name="输出 2 2 2 3 4" xfId="8490"/>
    <cellStyle name="输出 2 2 2 4" xfId="8491"/>
    <cellStyle name="输出 2 2 3" xfId="8492"/>
    <cellStyle name="输出 2 2 3 2" xfId="8493"/>
    <cellStyle name="输出 2 2 3 3" xfId="8494"/>
    <cellStyle name="输出 2 2 3 3 2" xfId="8495"/>
    <cellStyle name="输出 2 2 3 4" xfId="8496"/>
    <cellStyle name="输出 2 2 3 5" xfId="8497"/>
    <cellStyle name="输出 2 2 4" xfId="8498"/>
    <cellStyle name="输出 2 2 4 2 2" xfId="8499"/>
    <cellStyle name="输出 2 2 4 3" xfId="8500"/>
    <cellStyle name="输出 2 2 4 4" xfId="8501"/>
    <cellStyle name="输出 2 2 5" xfId="8502"/>
    <cellStyle name="输出 2 2 7" xfId="8503"/>
    <cellStyle name="输出 2 2 7 2" xfId="8504"/>
    <cellStyle name="输出 2 2 8" xfId="8505"/>
    <cellStyle name="输出 2 2 9" xfId="8506"/>
    <cellStyle name="输出 2 3" xfId="8507"/>
    <cellStyle name="输出 2 3 11" xfId="8508"/>
    <cellStyle name="输出 2 3 2 2" xfId="8509"/>
    <cellStyle name="输出 2 3 2 2 2" xfId="8510"/>
    <cellStyle name="输出 2 3 2 3" xfId="8511"/>
    <cellStyle name="输出 2 3 2 4" xfId="8512"/>
    <cellStyle name="输出 2 3 2 5" xfId="8513"/>
    <cellStyle name="输出 2 3 3" xfId="8514"/>
    <cellStyle name="输出 2 3 3 2" xfId="8515"/>
    <cellStyle name="输出 2 3 3 3" xfId="8516"/>
    <cellStyle name="输出 2 3 8" xfId="8517"/>
    <cellStyle name="输出 2 3 9" xfId="8518"/>
    <cellStyle name="输出 2 4" xfId="8519"/>
    <cellStyle name="输出 2 4 2 3" xfId="8520"/>
    <cellStyle name="输出 2 4 2 4" xfId="8521"/>
    <cellStyle name="输出 2 4 3" xfId="8522"/>
    <cellStyle name="输出 2 4 3 4" xfId="8523"/>
    <cellStyle name="输出 2 4 9" xfId="8524"/>
    <cellStyle name="输出 2 5" xfId="8525"/>
    <cellStyle name="输出 2 5 2" xfId="8526"/>
    <cellStyle name="输出 2 5 3" xfId="8527"/>
    <cellStyle name="输出 2 5 5" xfId="8528"/>
    <cellStyle name="输出 2 6 2" xfId="8529"/>
    <cellStyle name="输出 2 6 2 2" xfId="8530"/>
    <cellStyle name="输出 2 6 3" xfId="8531"/>
    <cellStyle name="输出 2 8 2" xfId="8532"/>
    <cellStyle name="输出 2 8 2 2" xfId="8533"/>
    <cellStyle name="输出 2 8 3" xfId="8534"/>
    <cellStyle name="输出 2 8 3 2" xfId="8535"/>
    <cellStyle name="输出 2 8 4" xfId="8536"/>
    <cellStyle name="输出 2 8 5" xfId="8537"/>
    <cellStyle name="输出 2 8 6" xfId="8538"/>
    <cellStyle name="输出 2 9" xfId="8539"/>
    <cellStyle name="输出 2 9 2" xfId="8540"/>
    <cellStyle name="输出 2 9 2 2" xfId="8541"/>
    <cellStyle name="输出 2 9 3" xfId="8542"/>
    <cellStyle name="输出 2 9 4" xfId="8543"/>
    <cellStyle name="输入 2 2" xfId="8544"/>
    <cellStyle name="输出 2 9 5" xfId="8545"/>
    <cellStyle name="输入 2 3" xfId="8546"/>
    <cellStyle name="输出 2 9 6" xfId="8547"/>
    <cellStyle name="输入 2 4" xfId="8548"/>
    <cellStyle name="输出 3" xfId="8549"/>
    <cellStyle name="输出 3 10" xfId="8550"/>
    <cellStyle name="输出 3 2" xfId="8551"/>
    <cellStyle name="输出 3 2 10" xfId="8552"/>
    <cellStyle name="输出 3 2 11" xfId="8553"/>
    <cellStyle name="输出 3 2 2" xfId="8554"/>
    <cellStyle name="输出 3 2 2 2" xfId="8555"/>
    <cellStyle name="输出 3 2 2 2 2" xfId="8556"/>
    <cellStyle name="输出 3 2 3" xfId="8557"/>
    <cellStyle name="输出 3 2 3 2" xfId="8558"/>
    <cellStyle name="输出 3 2 3 4" xfId="8559"/>
    <cellStyle name="输出 3 2 3 5" xfId="8560"/>
    <cellStyle name="输出 3 2 3 6" xfId="8561"/>
    <cellStyle name="输出 3 2 4" xfId="8562"/>
    <cellStyle name="输出 3 2 5" xfId="8563"/>
    <cellStyle name="输出 3 2 5 2" xfId="8564"/>
    <cellStyle name="输出 3 2 6" xfId="8565"/>
    <cellStyle name="输出 3 2 6 2" xfId="8566"/>
    <cellStyle name="输出 3 2 7" xfId="8567"/>
    <cellStyle name="输出 3 2 8" xfId="8568"/>
    <cellStyle name="输出 3 2 9" xfId="8569"/>
    <cellStyle name="输出 3 3 2" xfId="8570"/>
    <cellStyle name="输出 3 3 2 2" xfId="8571"/>
    <cellStyle name="输出 3 4" xfId="8572"/>
    <cellStyle name="输出 3 4 2" xfId="8573"/>
    <cellStyle name="输出 3 4 2 2" xfId="8574"/>
    <cellStyle name="输出 3 4 3" xfId="8575"/>
    <cellStyle name="输出 3 4 3 2" xfId="8576"/>
    <cellStyle name="输出 3 5" xfId="8577"/>
    <cellStyle name="输出 3 5 2" xfId="8578"/>
    <cellStyle name="输出 3 6 2" xfId="8579"/>
    <cellStyle name="输出 3 9" xfId="8580"/>
    <cellStyle name="输出 4" xfId="8581"/>
    <cellStyle name="输出 4 10" xfId="8582"/>
    <cellStyle name="输出 4 2 2" xfId="8583"/>
    <cellStyle name="输出 4 2 2 2" xfId="8584"/>
    <cellStyle name="输出 4 2 3" xfId="8585"/>
    <cellStyle name="输出 4 2 3 2" xfId="8586"/>
    <cellStyle name="输出 4 2 4" xfId="8587"/>
    <cellStyle name="输出 4 2 5" xfId="8588"/>
    <cellStyle name="输出 4 2 6" xfId="8589"/>
    <cellStyle name="输出 4 3" xfId="8590"/>
    <cellStyle name="注释 11" xfId="8591"/>
    <cellStyle name="输出 4 3 2" xfId="8592"/>
    <cellStyle name="输出 4 3 3" xfId="8593"/>
    <cellStyle name="输出 4 4" xfId="8594"/>
    <cellStyle name="注释 12" xfId="8595"/>
    <cellStyle name="输出 4 4 2" xfId="8596"/>
    <cellStyle name="输出 4 5" xfId="8597"/>
    <cellStyle name="注释 13" xfId="8598"/>
    <cellStyle name="输出 4 5 2" xfId="8599"/>
    <cellStyle name="输出 4 6 2" xfId="8600"/>
    <cellStyle name="输出 4 7" xfId="8601"/>
    <cellStyle name="输出 4 8" xfId="8602"/>
    <cellStyle name="输出 4 9" xfId="8603"/>
    <cellStyle name="输出 5" xfId="8604"/>
    <cellStyle name="输出 5 2" xfId="8605"/>
    <cellStyle name="输出 5 3" xfId="8606"/>
    <cellStyle name="输出 5 3 2" xfId="8607"/>
    <cellStyle name="输出 5 4" xfId="8608"/>
    <cellStyle name="输出 5 5" xfId="8609"/>
    <cellStyle name="输出 7" xfId="8610"/>
    <cellStyle name="输出 7 2" xfId="8611"/>
    <cellStyle name="输出 8" xfId="8612"/>
    <cellStyle name="输出 9" xfId="8613"/>
    <cellStyle name="输入 10" xfId="8614"/>
    <cellStyle name="输入 11" xfId="8615"/>
    <cellStyle name="输入 2 10" xfId="8616"/>
    <cellStyle name="输入 2 10 2" xfId="8617"/>
    <cellStyle name="输入 2 11" xfId="8618"/>
    <cellStyle name="输入 2 11 2" xfId="8619"/>
    <cellStyle name="输入 2 12" xfId="8620"/>
    <cellStyle name="输入 2 12 2" xfId="8621"/>
    <cellStyle name="输入 2 13" xfId="8622"/>
    <cellStyle name="输入 2 13 2" xfId="8623"/>
    <cellStyle name="输入 2 14" xfId="8624"/>
    <cellStyle name="输入 2 14 2" xfId="8625"/>
    <cellStyle name="输入 2 15" xfId="8626"/>
    <cellStyle name="输入 2 20" xfId="8627"/>
    <cellStyle name="输入 2 16" xfId="8628"/>
    <cellStyle name="输入 2 17" xfId="8629"/>
    <cellStyle name="输入 2 18" xfId="8630"/>
    <cellStyle name="输入 2 2 10" xfId="8631"/>
    <cellStyle name="输入 2 2 14" xfId="8632"/>
    <cellStyle name="输入 2 2 2" xfId="8633"/>
    <cellStyle name="输入 2 2 2 2" xfId="8634"/>
    <cellStyle name="输入 2 2 2 2 2" xfId="8635"/>
    <cellStyle name="资产 2 2 3 4" xfId="8636"/>
    <cellStyle name="输入 2 2 2 2 2 2" xfId="8637"/>
    <cellStyle name="输入 2 2 2 2 3" xfId="8638"/>
    <cellStyle name="输入 2 2 2 2 3 2" xfId="8639"/>
    <cellStyle name="输入 2 2 2 2 4" xfId="8640"/>
    <cellStyle name="输入 2 2 2 2 4 2" xfId="8641"/>
    <cellStyle name="输入 2 2 2 2 5" xfId="8642"/>
    <cellStyle name="输入 2 2 2 3 6" xfId="8643"/>
    <cellStyle name="输入 2 2 2 4 2" xfId="8644"/>
    <cellStyle name="输入 2 2 2 5 2" xfId="8645"/>
    <cellStyle name="输入 2 2 2 8" xfId="8646"/>
    <cellStyle name="输入 2 2 2 9" xfId="8647"/>
    <cellStyle name="输入 2 2 3" xfId="8648"/>
    <cellStyle name="输入 2 2 3 2" xfId="8649"/>
    <cellStyle name="输入 2 2 3 2 2" xfId="8650"/>
    <cellStyle name="输入 2 2 3 4" xfId="8651"/>
    <cellStyle name="输入 2 2 3 5" xfId="8652"/>
    <cellStyle name="输入 2 2 3 6" xfId="8653"/>
    <cellStyle name="输入 2 2 3 7" xfId="8654"/>
    <cellStyle name="输入 2 2 4" xfId="8655"/>
    <cellStyle name="输入 2 2 4 2" xfId="8656"/>
    <cellStyle name="输入 2 2 4 2 2" xfId="8657"/>
    <cellStyle name="输入 2 2 4 3" xfId="8658"/>
    <cellStyle name="输入 2 2 4 4" xfId="8659"/>
    <cellStyle name="输入 2 2 4 5" xfId="8660"/>
    <cellStyle name="输入 2 2 4 6" xfId="8661"/>
    <cellStyle name="输入 2 2 4 7" xfId="8662"/>
    <cellStyle name="输入 2 2 5" xfId="8663"/>
    <cellStyle name="输入 2 2 5 2" xfId="8664"/>
    <cellStyle name="输入 2 2 6" xfId="8665"/>
    <cellStyle name="输入 2 2 6 2" xfId="8666"/>
    <cellStyle name="输入 2 2 7 2" xfId="8667"/>
    <cellStyle name="输入 2 2 9" xfId="8668"/>
    <cellStyle name="输入 2 3 12" xfId="8669"/>
    <cellStyle name="输入 2 3 13" xfId="8670"/>
    <cellStyle name="输入 2 3 2" xfId="8671"/>
    <cellStyle name="输入 2 3 2 2 2" xfId="8672"/>
    <cellStyle name="输入 2 3 2 3" xfId="8673"/>
    <cellStyle name="输入 2 3 2 3 2" xfId="8674"/>
    <cellStyle name="输入 2 3 2 6" xfId="8675"/>
    <cellStyle name="输入 2 3 2 7" xfId="8676"/>
    <cellStyle name="输入 2 3 3" xfId="8677"/>
    <cellStyle name="输入 2 3 3 2 2" xfId="8678"/>
    <cellStyle name="输入 2 3 3 6" xfId="8679"/>
    <cellStyle name="输入 2 3 3 7" xfId="8680"/>
    <cellStyle name="输入 2 3 4 2" xfId="8681"/>
    <cellStyle name="输入 2 3 5 2" xfId="8682"/>
    <cellStyle name="输入 2 3 6" xfId="8683"/>
    <cellStyle name="输入 2 3 6 2" xfId="8684"/>
    <cellStyle name="输入 2 3 7" xfId="8685"/>
    <cellStyle name="输入 2 3 7 2" xfId="8686"/>
    <cellStyle name="输入 2 3 8" xfId="8687"/>
    <cellStyle name="输入 2 3 8 2" xfId="8688"/>
    <cellStyle name="输入 2 3 9" xfId="8689"/>
    <cellStyle name="输入 2 4 12" xfId="8690"/>
    <cellStyle name="输入 2 4 13" xfId="8691"/>
    <cellStyle name="输入 2 4 2" xfId="8692"/>
    <cellStyle name="输入 2 4 2 2" xfId="8693"/>
    <cellStyle name="输入 2 4 2 3" xfId="8694"/>
    <cellStyle name="输入 2 4 2 4" xfId="8695"/>
    <cellStyle name="输入 2 4 2 5" xfId="8696"/>
    <cellStyle name="输入 2 4 2 6" xfId="8697"/>
    <cellStyle name="输入 2 4 3" xfId="8698"/>
    <cellStyle name="输入 2 4 3 2" xfId="8699"/>
    <cellStyle name="输入 2 4 3 2 2" xfId="8700"/>
    <cellStyle name="输入 2 4 3 3" xfId="8701"/>
    <cellStyle name="输入 2 4 3 4" xfId="8702"/>
    <cellStyle name="输入 2 4 3 5" xfId="8703"/>
    <cellStyle name="输入 2 4 3 6" xfId="8704"/>
    <cellStyle name="输入 2 4 3 7" xfId="8705"/>
    <cellStyle name="输入 2 4 6 2" xfId="8706"/>
    <cellStyle name="输入 2 4 7" xfId="8707"/>
    <cellStyle name="输入 2 4 7 2" xfId="8708"/>
    <cellStyle name="输入 2 4 8" xfId="8709"/>
    <cellStyle name="输入 2 4 8 2" xfId="8710"/>
    <cellStyle name="输入 2 4 9" xfId="8711"/>
    <cellStyle name="输入 2 5" xfId="8712"/>
    <cellStyle name="输入 2 5 2" xfId="8713"/>
    <cellStyle name="输入 2 5 2 2" xfId="8714"/>
    <cellStyle name="输入 2 5 3" xfId="8715"/>
    <cellStyle name="输入 2 5 3 2" xfId="8716"/>
    <cellStyle name="输入 2 5 4" xfId="8717"/>
    <cellStyle name="输入 2 5 5" xfId="8718"/>
    <cellStyle name="输入 2 5 6" xfId="8719"/>
    <cellStyle name="输入 2 5 7" xfId="8720"/>
    <cellStyle name="输入 2 6" xfId="8721"/>
    <cellStyle name="输入 2 6 2" xfId="8722"/>
    <cellStyle name="输入 2 6 2 2" xfId="8723"/>
    <cellStyle name="输入 2 6 3" xfId="8724"/>
    <cellStyle name="输入 2 6 3 2" xfId="8725"/>
    <cellStyle name="输入 2 6 4" xfId="8726"/>
    <cellStyle name="输入 2 6 4 2" xfId="8727"/>
    <cellStyle name="输入 2 6 5" xfId="8728"/>
    <cellStyle name="输入 2 6 6" xfId="8729"/>
    <cellStyle name="输入 2 6 7" xfId="8730"/>
    <cellStyle name="输入 2 7" xfId="8731"/>
    <cellStyle name="输入 2 7 2" xfId="8732"/>
    <cellStyle name="输入 2 7 2 2" xfId="8733"/>
    <cellStyle name="输入 2 7 3" xfId="8734"/>
    <cellStyle name="输入 2 7 3 2" xfId="8735"/>
    <cellStyle name="输入 2 7 4" xfId="8736"/>
    <cellStyle name="输入 2 7 4 2" xfId="8737"/>
    <cellStyle name="输入 2 7 5" xfId="8738"/>
    <cellStyle name="输入 2 7 6" xfId="8739"/>
    <cellStyle name="输入 2 7 7" xfId="8740"/>
    <cellStyle name="输入 2 8 2 2" xfId="8741"/>
    <cellStyle name="输入 2 8 3" xfId="8742"/>
    <cellStyle name="输入 2 8 4" xfId="8743"/>
    <cellStyle name="输入 2 8 4 2" xfId="8744"/>
    <cellStyle name="输入 2 8 5" xfId="8745"/>
    <cellStyle name="输入 2 8 6" xfId="8746"/>
    <cellStyle name="输入 2 8 7" xfId="8747"/>
    <cellStyle name="输入 2 9 2" xfId="8748"/>
    <cellStyle name="输入 2 9 2 2" xfId="8749"/>
    <cellStyle name="输入 2 9 3" xfId="8750"/>
    <cellStyle name="输入 2 9 4" xfId="8751"/>
    <cellStyle name="输入 2 9 4 2" xfId="8752"/>
    <cellStyle name="输入 2 9 5" xfId="8753"/>
    <cellStyle name="输入 2 9 6" xfId="8754"/>
    <cellStyle name="输入 2 9 7" xfId="8755"/>
    <cellStyle name="输入 3 10" xfId="8756"/>
    <cellStyle name="输入 3 11" xfId="8757"/>
    <cellStyle name="输入 3 12" xfId="8758"/>
    <cellStyle name="输入 3 13" xfId="8759"/>
    <cellStyle name="输入 3 14" xfId="8760"/>
    <cellStyle name="输入 3 2" xfId="8761"/>
    <cellStyle name="输入 3 2 10" xfId="8762"/>
    <cellStyle name="输入 3 2 11" xfId="8763"/>
    <cellStyle name="输入 3 2 12" xfId="8764"/>
    <cellStyle name="输入 3 2 13" xfId="8765"/>
    <cellStyle name="输入 3 2 2" xfId="8766"/>
    <cellStyle name="输入 3 2 2 2" xfId="8767"/>
    <cellStyle name="输入 3 2 2 2 2" xfId="8768"/>
    <cellStyle name="输入 3 2 2 3" xfId="8769"/>
    <cellStyle name="输入 3 2 2 3 2" xfId="8770"/>
    <cellStyle name="输入 3 2 2 4" xfId="8771"/>
    <cellStyle name="输入 3 2 2 5" xfId="8772"/>
    <cellStyle name="输入 3 2 2 6" xfId="8773"/>
    <cellStyle name="输入 3 2 2 7" xfId="8774"/>
    <cellStyle name="输入 3 2 3" xfId="8775"/>
    <cellStyle name="输入 3 2 3 2" xfId="8776"/>
    <cellStyle name="输入 3 2 3 2 2" xfId="8777"/>
    <cellStyle name="输入 3 2 3 4" xfId="8778"/>
    <cellStyle name="输入 3 2 3 4 2" xfId="8779"/>
    <cellStyle name="输入 3 2 4" xfId="8780"/>
    <cellStyle name="输入 3 2 4 2" xfId="8781"/>
    <cellStyle name="输入 3 2 5" xfId="8782"/>
    <cellStyle name="输入 3 2 5 2" xfId="8783"/>
    <cellStyle name="输入 3 2 7 2" xfId="8784"/>
    <cellStyle name="输入 3 2 8 2" xfId="8785"/>
    <cellStyle name="输入 3 2 9" xfId="8786"/>
    <cellStyle name="输入 3 3" xfId="8787"/>
    <cellStyle name="输入 3 3 2" xfId="8788"/>
    <cellStyle name="输入 3 3 2 2" xfId="8789"/>
    <cellStyle name="输入 3 3 3" xfId="8790"/>
    <cellStyle name="输入 3 3 3 2" xfId="8791"/>
    <cellStyle name="输入 3 3 4 2" xfId="8792"/>
    <cellStyle name="输入 3 3 7" xfId="8793"/>
    <cellStyle name="输入 3 3_Sheet1" xfId="8794"/>
    <cellStyle name="输入 3 4" xfId="8795"/>
    <cellStyle name="输入 3 4 2" xfId="8796"/>
    <cellStyle name="输入 3 4 2 2" xfId="8797"/>
    <cellStyle name="输入 3 4 3" xfId="8798"/>
    <cellStyle name="输入 3 4 3 2" xfId="8799"/>
    <cellStyle name="输入 3 4 4" xfId="8800"/>
    <cellStyle name="输入 3 4 4 2" xfId="8801"/>
    <cellStyle name="输入 3 4 7" xfId="8802"/>
    <cellStyle name="输入 3 5" xfId="8803"/>
    <cellStyle name="输入 3 5 2" xfId="8804"/>
    <cellStyle name="输入 3 6" xfId="8805"/>
    <cellStyle name="输入 3 6 2" xfId="8806"/>
    <cellStyle name="输入 3 7" xfId="8807"/>
    <cellStyle name="输入 3 9 2" xfId="8808"/>
    <cellStyle name="输入 4" xfId="8809"/>
    <cellStyle name="输入 4 2" xfId="8810"/>
    <cellStyle name="输入 4 2 2" xfId="8811"/>
    <cellStyle name="输入 4 2 3" xfId="8812"/>
    <cellStyle name="输入 4 2 3 2" xfId="8813"/>
    <cellStyle name="输入 4 2 4" xfId="8814"/>
    <cellStyle name="输入 4 2 4 2" xfId="8815"/>
    <cellStyle name="输入 4 2 5" xfId="8816"/>
    <cellStyle name="输入 4 2 6" xfId="8817"/>
    <cellStyle name="输入 4 2 7" xfId="8818"/>
    <cellStyle name="输入 4 3" xfId="8819"/>
    <cellStyle name="输入 4 3 2" xfId="8820"/>
    <cellStyle name="输入 4 3 2 2" xfId="8821"/>
    <cellStyle name="输入 4 3 3" xfId="8822"/>
    <cellStyle name="输入 4 3 3 2" xfId="8823"/>
    <cellStyle name="输入 4 3 4" xfId="8824"/>
    <cellStyle name="输入 4 3 4 2" xfId="8825"/>
    <cellStyle name="输入 4 3 5" xfId="8826"/>
    <cellStyle name="输入 4 3 6" xfId="8827"/>
    <cellStyle name="输入 4 4" xfId="8828"/>
    <cellStyle name="输入 4 5" xfId="8829"/>
    <cellStyle name="输入 4 6" xfId="8830"/>
    <cellStyle name="输入 4 6 2" xfId="8831"/>
    <cellStyle name="输入 4 7" xfId="8832"/>
    <cellStyle name="输入 4 7 2" xfId="8833"/>
    <cellStyle name="输入 4 8" xfId="8834"/>
    <cellStyle name="输入 4 8 2" xfId="8835"/>
    <cellStyle name="输入 5" xfId="8836"/>
    <cellStyle name="输入 5 2" xfId="8837"/>
    <cellStyle name="输入 5 2 2" xfId="8838"/>
    <cellStyle name="输入 5 3" xfId="8839"/>
    <cellStyle name="输入 5 4" xfId="8840"/>
    <cellStyle name="输入 5 4 2" xfId="8841"/>
    <cellStyle name="输入 5 5" xfId="8842"/>
    <cellStyle name="输入 5 6" xfId="8843"/>
    <cellStyle name="输入 5 7" xfId="8844"/>
    <cellStyle name="输入 6" xfId="8845"/>
    <cellStyle name="输入 6 2" xfId="8846"/>
    <cellStyle name="输入 7" xfId="8847"/>
    <cellStyle name="数量" xfId="8848"/>
    <cellStyle name="数量 2" xfId="8849"/>
    <cellStyle name="数字 2 2 12" xfId="8850"/>
    <cellStyle name="数字 2 2 13" xfId="8851"/>
    <cellStyle name="数字 2 2 14" xfId="8852"/>
    <cellStyle name="数字 2 2 2 2" xfId="8853"/>
    <cellStyle name="数字 2 2 2 3 2" xfId="8854"/>
    <cellStyle name="数字 2 2 3" xfId="8855"/>
    <cellStyle name="数字 2 2 3 2" xfId="8856"/>
    <cellStyle name="数字 2 2 3 3" xfId="8857"/>
    <cellStyle name="数字 2 2 4" xfId="8858"/>
    <cellStyle name="数字 2 2 5" xfId="8859"/>
    <cellStyle name="数字 2 2 6" xfId="8860"/>
    <cellStyle name="数字 2 2 6 2" xfId="8861"/>
    <cellStyle name="注释 3 3 3" xfId="8862"/>
    <cellStyle name="数字 2 2 7" xfId="8863"/>
    <cellStyle name="数字 2 2 7 2" xfId="8864"/>
    <cellStyle name="注释 3 4 3" xfId="8865"/>
    <cellStyle name="数字 2 2 7 3" xfId="8866"/>
    <cellStyle name="注释 3 4 4" xfId="8867"/>
    <cellStyle name="数字 2 2 8" xfId="8868"/>
    <cellStyle name="数字 2 2 8 2" xfId="8869"/>
    <cellStyle name="注释 3 5 3" xfId="8870"/>
    <cellStyle name="数字 2 2 9" xfId="8871"/>
    <cellStyle name="数字 2 2 9 2" xfId="8872"/>
    <cellStyle name="数字 2 2 9 3" xfId="8873"/>
    <cellStyle name="数字 2 3 10 2" xfId="8874"/>
    <cellStyle name="数字 2 3 11" xfId="8875"/>
    <cellStyle name="数字 2 3 12" xfId="8876"/>
    <cellStyle name="数字 2 3 15" xfId="8877"/>
    <cellStyle name="数字 2 3 2" xfId="8878"/>
    <cellStyle name="数字 2 3 2 2" xfId="8879"/>
    <cellStyle name="数字 2 3 2 2 2" xfId="8880"/>
    <cellStyle name="数字 2 3 2 4 2" xfId="8881"/>
    <cellStyle name="数字 2 3 2 5" xfId="8882"/>
    <cellStyle name="数字 2 3 3 4" xfId="8883"/>
    <cellStyle name="数字 2 3 5 3" xfId="8884"/>
    <cellStyle name="注释 4 2 4" xfId="8885"/>
    <cellStyle name="数字 2 3 6" xfId="8886"/>
    <cellStyle name="数字 2 3 6 2" xfId="8887"/>
    <cellStyle name="注释 4 3 3" xfId="8888"/>
    <cellStyle name="数字 2 3 7" xfId="8889"/>
    <cellStyle name="数字 2 3 8" xfId="8890"/>
    <cellStyle name="数字 2 3 8 2" xfId="8891"/>
    <cellStyle name="数字 2 3 9" xfId="8892"/>
    <cellStyle name="数字 2 3 9 2" xfId="8893"/>
    <cellStyle name="数字 2 3 9 3" xfId="8894"/>
    <cellStyle name="数字 2 4" xfId="8895"/>
    <cellStyle name="数字 2 4 13" xfId="8896"/>
    <cellStyle name="数字 2 4 2" xfId="8897"/>
    <cellStyle name="数字 2 4 2 2" xfId="8898"/>
    <cellStyle name="数字 2 4 2 3" xfId="8899"/>
    <cellStyle name="数字 2 4 2 4" xfId="8900"/>
    <cellStyle name="数字 2 4 2 4 2" xfId="8901"/>
    <cellStyle name="数字 2 4 3 4" xfId="8902"/>
    <cellStyle name="数字 2 4 3 5" xfId="8903"/>
    <cellStyle name="数字 2 4 3 7" xfId="8904"/>
    <cellStyle name="数字 2 4 4" xfId="8905"/>
    <cellStyle name="数字 2 4 4 2" xfId="8906"/>
    <cellStyle name="样式 1" xfId="8907"/>
    <cellStyle name="数字 2 4 4 3" xfId="8908"/>
    <cellStyle name="数字 2 4 5" xfId="8909"/>
    <cellStyle name="数字 2 4 5 2" xfId="8910"/>
    <cellStyle name="数字 2 4 5 3" xfId="8911"/>
    <cellStyle name="数字 2 4 6" xfId="8912"/>
    <cellStyle name="数字 2 4 6 2" xfId="8913"/>
    <cellStyle name="数字 2 4 7" xfId="8914"/>
    <cellStyle name="数字 2 4 8" xfId="8915"/>
    <cellStyle name="数字 2 4 8 2" xfId="8916"/>
    <cellStyle name="数字 2 4 8 3" xfId="8917"/>
    <cellStyle name="数字 2 4 9" xfId="8918"/>
    <cellStyle name="数字 2 5" xfId="8919"/>
    <cellStyle name="数字 3 10" xfId="8920"/>
    <cellStyle name="数字 3 10 2" xfId="8921"/>
    <cellStyle name="数字 3 11" xfId="8922"/>
    <cellStyle name="数字 3 12" xfId="8923"/>
    <cellStyle name="数字 3 13" xfId="8924"/>
    <cellStyle name="数字 3 14" xfId="8925"/>
    <cellStyle name="数字 3 15" xfId="8926"/>
    <cellStyle name="数字 3 2 2 2" xfId="8927"/>
    <cellStyle name="数字 3 2 3" xfId="8928"/>
    <cellStyle name="数字 3 2 3 2" xfId="8929"/>
    <cellStyle name="数字 3 2 4" xfId="8930"/>
    <cellStyle name="数字 3 2 4 2" xfId="8931"/>
    <cellStyle name="数字 3 2 5" xfId="8932"/>
    <cellStyle name="数字 3 2 7" xfId="8933"/>
    <cellStyle name="数字 3 3 2" xfId="8934"/>
    <cellStyle name="数字 3 3 3" xfId="8935"/>
    <cellStyle name="数字 3 3 4" xfId="8936"/>
    <cellStyle name="数字 3 4" xfId="8937"/>
    <cellStyle name="数字 3 4 2" xfId="8938"/>
    <cellStyle name="数字 3 5" xfId="8939"/>
    <cellStyle name="数字 3 5 2" xfId="8940"/>
    <cellStyle name="数字 3 6" xfId="8941"/>
    <cellStyle name="数字 3 8" xfId="8942"/>
    <cellStyle name="数字 3 9" xfId="8943"/>
    <cellStyle name="样式 1 2 2" xfId="8944"/>
    <cellStyle name="样式 1 2 2 2" xfId="8945"/>
    <cellStyle name="样式 1 2 2 3" xfId="8946"/>
    <cellStyle name="样式 1 3" xfId="8947"/>
    <cellStyle name="样式 1 3 2" xfId="8948"/>
    <cellStyle name="样式 1 3 2 2" xfId="8949"/>
    <cellStyle name="样式 1 46" xfId="8950"/>
    <cellStyle name="样式 1 46 2" xfId="8951"/>
    <cellStyle name="样式 1 46 2 2" xfId="8952"/>
    <cellStyle name="样式 1 47" xfId="8953"/>
    <cellStyle name="样式 1 47 2" xfId="8954"/>
    <cellStyle name="样式 1 47 2 2" xfId="8955"/>
    <cellStyle name="样式 1 58 2" xfId="8956"/>
    <cellStyle name="样式 1 58 2 2" xfId="8957"/>
    <cellStyle name="样式 1 65" xfId="8958"/>
    <cellStyle name="样式 1 66 2" xfId="8959"/>
    <cellStyle name="样式 1 66 2 2" xfId="8960"/>
    <cellStyle name="样式 1_2013年重大项目表" xfId="8961"/>
    <cellStyle name="一般_SGV" xfId="8962"/>
    <cellStyle name="昗弨_FWBS1100" xfId="8963"/>
    <cellStyle name="寘嬫愗傝 [0.00]_Region Orders (2)" xfId="8964"/>
    <cellStyle name="寘嬫愗傝_Region Orders (2)" xfId="8965"/>
    <cellStyle name="注释 2 13" xfId="8966"/>
    <cellStyle name="注释 2 14" xfId="8967"/>
    <cellStyle name="注释 2 2 11" xfId="8968"/>
    <cellStyle name="注释 2 2 2 10" xfId="8969"/>
    <cellStyle name="注释 2 2 2 11" xfId="8970"/>
    <cellStyle name="注释 2 2 2 12" xfId="8971"/>
    <cellStyle name="注释 2 2 2 13" xfId="8972"/>
    <cellStyle name="注释 2 2 2 2" xfId="8973"/>
    <cellStyle name="注释 2 2 2 2 2 2" xfId="8974"/>
    <cellStyle name="注释 4 6 2" xfId="8975"/>
    <cellStyle name="注释 2 2 2 2 3" xfId="8976"/>
    <cellStyle name="注释 4 7" xfId="8977"/>
    <cellStyle name="注释 2 2 2 2 3 2" xfId="8978"/>
    <cellStyle name="注释 4 7 2" xfId="8979"/>
    <cellStyle name="注释 2 2 2 2 4" xfId="8980"/>
    <cellStyle name="注释 4 8" xfId="8981"/>
    <cellStyle name="注释 2 2 2 2 5" xfId="8982"/>
    <cellStyle name="注释 4 9" xfId="8983"/>
    <cellStyle name="注释 2 2 2 2 6" xfId="8984"/>
    <cellStyle name="注释 2 2 2 2 7" xfId="8985"/>
    <cellStyle name="注释 2 2 2 3" xfId="8986"/>
    <cellStyle name="注释 2 2 2 3 2" xfId="8987"/>
    <cellStyle name="注释 5 6" xfId="8988"/>
    <cellStyle name="注释 2 2 2 3 2 2" xfId="8989"/>
    <cellStyle name="注释 2 2 2 3 7" xfId="8990"/>
    <cellStyle name="注释 2 2 2 4" xfId="8991"/>
    <cellStyle name="注释 2 2 2 4 2" xfId="8992"/>
    <cellStyle name="注释 2 2 2 5" xfId="8993"/>
    <cellStyle name="注释 2 2 2 5 2" xfId="8994"/>
    <cellStyle name="注释 2 2 2 7" xfId="8995"/>
    <cellStyle name="注释 2 2 2 7 2" xfId="8996"/>
    <cellStyle name="注释 2 2 2 8" xfId="8997"/>
    <cellStyle name="注释 2 2 2 8 2" xfId="8998"/>
    <cellStyle name="注释 2 2 2 9" xfId="8999"/>
    <cellStyle name="注释 2 2 3" xfId="9000"/>
    <cellStyle name="注释 2 2 3 2" xfId="9001"/>
    <cellStyle name="注释 2 2 3 2 2" xfId="9002"/>
    <cellStyle name="注释 2 2 3 3" xfId="9003"/>
    <cellStyle name="注释 2 2 3 3 2" xfId="9004"/>
    <cellStyle name="注释 2 2 3 4" xfId="9005"/>
    <cellStyle name="注释 2 2 3 5" xfId="9006"/>
    <cellStyle name="注释 2 2 3 7" xfId="9007"/>
    <cellStyle name="注释 2 2 4" xfId="9008"/>
    <cellStyle name="注释 2 2 4 2" xfId="9009"/>
    <cellStyle name="注释 2 2 4 3" xfId="9010"/>
    <cellStyle name="注释 2 2 4 3 2" xfId="9011"/>
    <cellStyle name="注释 2 2 4 4" xfId="9012"/>
    <cellStyle name="注释 2 2 4 5" xfId="9013"/>
    <cellStyle name="注释 2 2 4 6" xfId="9014"/>
    <cellStyle name="注释 2 2 4 7" xfId="9015"/>
    <cellStyle name="注释 2 2 5" xfId="9016"/>
    <cellStyle name="注释 2 2 5 2" xfId="9017"/>
    <cellStyle name="注释 2 2 6" xfId="9018"/>
    <cellStyle name="注释 2 2 6 2" xfId="9019"/>
    <cellStyle name="注释 2 2 7" xfId="9020"/>
    <cellStyle name="注释 2 2 7 2" xfId="9021"/>
    <cellStyle name="注释 2 2 8" xfId="9022"/>
    <cellStyle name="注释 2 2 9" xfId="9023"/>
    <cellStyle name="注释 2 2 9 2" xfId="9024"/>
    <cellStyle name="注释 2 3 2" xfId="9025"/>
    <cellStyle name="注释 2 3 2 2" xfId="9026"/>
    <cellStyle name="注释 2 3 3" xfId="9027"/>
    <cellStyle name="注释 2 3 4" xfId="9028"/>
    <cellStyle name="注释 2 3 5" xfId="9029"/>
    <cellStyle name="注释 2 3 6" xfId="9030"/>
    <cellStyle name="注释 2 3 7" xfId="9031"/>
    <cellStyle name="注释 2 4" xfId="9032"/>
    <cellStyle name="注释 2 4 2" xfId="9033"/>
    <cellStyle name="注释 2 4 2 2" xfId="9034"/>
    <cellStyle name="注释 2 4 3" xfId="9035"/>
    <cellStyle name="注释 2 4 3 2" xfId="9036"/>
    <cellStyle name="注释 2 4 4" xfId="9037"/>
    <cellStyle name="注释 2 4 5" xfId="9038"/>
    <cellStyle name="注释 2 4 6" xfId="9039"/>
    <cellStyle name="注释 2 4 7" xfId="9040"/>
    <cellStyle name="注释 2 5" xfId="9041"/>
    <cellStyle name="注释 2 6" xfId="9042"/>
    <cellStyle name="注释 2 6 2" xfId="9043"/>
    <cellStyle name="注释 2 7" xfId="9044"/>
    <cellStyle name="注释 2 7 2" xfId="9045"/>
    <cellStyle name="注释 2 8" xfId="9046"/>
    <cellStyle name="注释 2 9" xfId="9047"/>
    <cellStyle name="注释 2 9 2" xfId="9048"/>
    <cellStyle name="注释 3 15" xfId="9049"/>
    <cellStyle name="注释 3 2 10" xfId="9050"/>
    <cellStyle name="注释 3 2 11" xfId="9051"/>
    <cellStyle name="注释 3 2 2 3 2" xfId="9052"/>
    <cellStyle name="注释 3 2 2 5" xfId="9053"/>
    <cellStyle name="注释 3 2 2 6" xfId="9054"/>
    <cellStyle name="注释 3 2 2 7" xfId="9055"/>
    <cellStyle name="注释 3 2 3 2" xfId="9056"/>
    <cellStyle name="注释 3 2 3 2 2" xfId="9057"/>
    <cellStyle name="注释 3 2 3 3" xfId="9058"/>
    <cellStyle name="注释 3 2 3 3 2" xfId="9059"/>
    <cellStyle name="注释 3 2 3 4" xfId="9060"/>
    <cellStyle name="注释 3 2 3 5" xfId="9061"/>
    <cellStyle name="注释 3 2 3 6" xfId="9062"/>
    <cellStyle name="注释 3 2 6 2" xfId="9063"/>
    <cellStyle name="注释 3 3 10" xfId="9064"/>
    <cellStyle name="注释 3 3 11" xfId="9065"/>
    <cellStyle name="注释 3 3 2 2" xfId="9066"/>
    <cellStyle name="注释 3 3 2 2 2" xfId="9067"/>
    <cellStyle name="注释 3 3 2 3" xfId="9068"/>
    <cellStyle name="注释 3 3 2 3 2" xfId="9069"/>
    <cellStyle name="注释 3 3 2 4" xfId="9070"/>
    <cellStyle name="注释 3 3 2 5" xfId="9071"/>
    <cellStyle name="注释 3 3 2 6" xfId="9072"/>
    <cellStyle name="注释 3 3 2 7" xfId="9073"/>
    <cellStyle name="注释 3 3 3 2" xfId="9074"/>
    <cellStyle name="注释 3 3 3 2 2" xfId="9075"/>
    <cellStyle name="注释 3 3 3 3" xfId="9076"/>
    <cellStyle name="注释 3 3 3 3 2" xfId="9077"/>
    <cellStyle name="注释 3 3 3 4" xfId="9078"/>
    <cellStyle name="注释 3 3 3 5" xfId="9079"/>
    <cellStyle name="注释 3 3 3 6" xfId="9080"/>
    <cellStyle name="注释 3 3 3 7" xfId="9081"/>
    <cellStyle name="注释 3 3 4" xfId="9082"/>
    <cellStyle name="注释 3 3 4 2" xfId="9083"/>
    <cellStyle name="注释 3 3 5" xfId="9084"/>
    <cellStyle name="注释 3 3 5 2" xfId="9085"/>
    <cellStyle name="注释 3 3 6" xfId="9086"/>
    <cellStyle name="注释 3 3 8 2" xfId="9087"/>
    <cellStyle name="注释 3 3 9" xfId="9088"/>
    <cellStyle name="注释 3 4" xfId="9089"/>
    <cellStyle name="注释 3 4 2" xfId="9090"/>
    <cellStyle name="注释 3 4 2 2" xfId="9091"/>
    <cellStyle name="注释 3 4 3 2" xfId="9092"/>
    <cellStyle name="注释 3 4 5" xfId="9093"/>
    <cellStyle name="注释 3 5 2" xfId="9094"/>
    <cellStyle name="注释 3 5 2 2" xfId="9095"/>
    <cellStyle name="注释 3 5 3 2" xfId="9096"/>
    <cellStyle name="注释 3 5 4" xfId="9097"/>
    <cellStyle name="注释 3 5 5" xfId="9098"/>
    <cellStyle name="注释 3 6" xfId="9099"/>
    <cellStyle name="注释 3 6 2" xfId="9100"/>
    <cellStyle name="注释 3 7" xfId="9101"/>
    <cellStyle name="注释 3 7 2" xfId="9102"/>
    <cellStyle name="注释 3 8" xfId="9103"/>
    <cellStyle name="注释 3 8 2" xfId="9104"/>
    <cellStyle name="注释 3 9" xfId="9105"/>
    <cellStyle name="注释 4 12" xfId="9106"/>
    <cellStyle name="注释 4 13" xfId="9107"/>
    <cellStyle name="注释 4 2" xfId="9108"/>
    <cellStyle name="注释 4 2 2 2" xfId="9109"/>
    <cellStyle name="注释 4 2 3 2" xfId="9110"/>
    <cellStyle name="注释 4 2 5" xfId="9111"/>
    <cellStyle name="注释 4 2 6" xfId="9112"/>
    <cellStyle name="注释 4 2 7" xfId="9113"/>
    <cellStyle name="注释 4 3" xfId="9114"/>
    <cellStyle name="注释 4 3 2 2" xfId="9115"/>
    <cellStyle name="注释 4 3 3 2" xfId="9116"/>
    <cellStyle name="注释 4 3 4" xfId="9117"/>
    <cellStyle name="注释 4 3 5" xfId="9118"/>
    <cellStyle name="注释 4 3 6" xfId="9119"/>
    <cellStyle name="注释 4 3 7" xfId="9120"/>
    <cellStyle name="注释 4 5 2" xfId="9121"/>
    <cellStyle name="注释 4 8 2" xfId="9122"/>
    <cellStyle name="注释 5" xfId="9123"/>
    <cellStyle name="注释 5 3" xfId="9124"/>
    <cellStyle name="注释 5 3 2" xfId="9125"/>
    <cellStyle name="注释 5 4" xfId="9126"/>
    <cellStyle name="注释 5 5" xfId="9127"/>
    <cellStyle name="注释 6" xfId="9128"/>
    <cellStyle name="注释 6 2" xfId="9129"/>
    <cellStyle name="资产" xfId="9130"/>
    <cellStyle name="资产 2" xfId="9131"/>
    <cellStyle name="资产 2 2" xfId="9132"/>
    <cellStyle name="资产 2 2 10" xfId="9133"/>
    <cellStyle name="资产 2 2 10 2" xfId="9134"/>
    <cellStyle name="资产 2 2 11" xfId="9135"/>
    <cellStyle name="资产 2 2 15" xfId="9136"/>
    <cellStyle name="资产 2 2 2 2" xfId="9137"/>
    <cellStyle name="资产 2 2 2 3" xfId="9138"/>
    <cellStyle name="资产 2 2 2 4" xfId="9139"/>
    <cellStyle name="资产 2 2 2 6" xfId="9140"/>
    <cellStyle name="资产 2 2 3" xfId="9141"/>
    <cellStyle name="资产 2 2 3 2" xfId="9142"/>
    <cellStyle name="资产 2 2 3 3" xfId="9143"/>
    <cellStyle name="资产 2 2 4" xfId="9144"/>
    <cellStyle name="资产 2 2 4 2" xfId="9145"/>
    <cellStyle name="资产 2 2 5" xfId="9146"/>
    <cellStyle name="资产 2 2 5 3" xfId="9147"/>
    <cellStyle name="资产 2 2 6" xfId="9148"/>
    <cellStyle name="资产 2 2 6 2" xfId="9149"/>
    <cellStyle name="资产 2 3" xfId="9150"/>
    <cellStyle name="资产 3" xfId="9151"/>
    <cellStyle name="资产 3 10" xfId="9152"/>
    <cellStyle name="资产 3 11" xfId="9153"/>
    <cellStyle name="资产 3 12" xfId="9154"/>
    <cellStyle name="资产 3 13" xfId="9155"/>
    <cellStyle name="资产 3 14" xfId="9156"/>
    <cellStyle name="资产 3 15" xfId="9157"/>
    <cellStyle name="资产 3 2" xfId="9158"/>
    <cellStyle name="资产 3 2 2 2" xfId="9159"/>
    <cellStyle name="资产 3 2 3" xfId="9160"/>
    <cellStyle name="资产 3 2 4" xfId="9161"/>
    <cellStyle name="资产 3 2 5" xfId="9162"/>
    <cellStyle name="资产 3 2 6" xfId="9163"/>
    <cellStyle name="资产 3 2 7" xfId="9164"/>
    <cellStyle name="资产 3 3" xfId="9165"/>
    <cellStyle name="资产 3 3 2" xfId="9166"/>
    <cellStyle name="资产 3 3 3" xfId="9167"/>
    <cellStyle name="资产 3 4" xfId="9168"/>
    <cellStyle name="资产 3 4 2" xfId="9169"/>
    <cellStyle name="资产 3 4 3" xfId="9170"/>
    <cellStyle name="资产 3 5" xfId="9171"/>
    <cellStyle name="资产 3 5 2" xfId="9172"/>
    <cellStyle name="资产 3 5 3" xfId="9173"/>
    <cellStyle name="资产 3 6" xfId="9174"/>
    <cellStyle name="资产 3 6 2" xfId="9175"/>
    <cellStyle name="资产 3 7" xfId="9176"/>
    <cellStyle name="资产 3 7 2" xfId="9177"/>
    <cellStyle name="资产 3 7 3" xfId="9178"/>
    <cellStyle name="资产 3 8" xfId="9179"/>
    <cellStyle name="资产 3 8 2" xfId="9180"/>
    <cellStyle name="콤마_BOILER-CO1" xfId="9181"/>
    <cellStyle name="통화 [0]_BOILER-CO1" xfId="9182"/>
    <cellStyle name="통화_BOILER-CO1" xfId="9183"/>
  </cellStyles>
  <dxfs count="1">
    <dxf>
      <font>
        <color rgb="FF9C0006"/>
      </font>
      <fill>
        <patternFill patternType="solid">
          <bgColor rgb="FFFFC7CE"/>
        </patternFill>
      </fill>
    </dxf>
  </dxf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3"/>
  <sheetViews>
    <sheetView workbookViewId="0">
      <selection activeCell="A6" sqref="A6:IV143"/>
    </sheetView>
  </sheetViews>
  <sheetFormatPr defaultColWidth="9" defaultRowHeight="15.6"/>
  <cols>
    <col min="1" max="11" width="14.25" customWidth="1"/>
    <col min="12" max="12" width="9" hidden="1" customWidth="1"/>
  </cols>
  <sheetData>
    <row r="1" spans="1:1">
      <c r="A1" t="s">
        <v>0</v>
      </c>
    </row>
    <row r="2" ht="39" customHeight="1" spans="1:1">
      <c r="A2" t="s">
        <v>1</v>
      </c>
    </row>
    <row r="4" spans="11:11">
      <c r="K4" t="s">
        <v>2</v>
      </c>
    </row>
    <row r="5" ht="42" customHeight="1" spans="1:11">
      <c r="A5" t="s">
        <v>3</v>
      </c>
      <c r="B5" t="s">
        <v>4</v>
      </c>
      <c r="C5" t="s">
        <v>5</v>
      </c>
      <c r="D5" t="s">
        <v>6</v>
      </c>
      <c r="E5" t="s">
        <v>7</v>
      </c>
      <c r="F5" t="s">
        <v>8</v>
      </c>
      <c r="G5" t="s">
        <v>9</v>
      </c>
      <c r="H5" t="s">
        <v>10</v>
      </c>
      <c r="I5" t="s">
        <v>11</v>
      </c>
      <c r="J5" t="s">
        <v>12</v>
      </c>
      <c r="K5" t="s">
        <v>13</v>
      </c>
    </row>
    <row r="6" spans="1:1">
      <c r="A6" t="s">
        <v>14</v>
      </c>
    </row>
    <row r="7" spans="1:1">
      <c r="A7" t="s">
        <v>15</v>
      </c>
    </row>
    <row r="8" spans="1:12">
      <c r="A8" t="s">
        <v>16</v>
      </c>
      <c r="B8" t="s">
        <v>17</v>
      </c>
      <c r="D8">
        <v>1</v>
      </c>
      <c r="E8" t="s">
        <v>18</v>
      </c>
      <c r="F8" t="s">
        <v>19</v>
      </c>
      <c r="G8" t="s">
        <v>20</v>
      </c>
      <c r="H8">
        <v>20</v>
      </c>
      <c r="I8">
        <v>0.25</v>
      </c>
      <c r="K8" t="s">
        <v>21</v>
      </c>
      <c r="L8" t="s">
        <v>22</v>
      </c>
    </row>
    <row r="9" spans="1:12">
      <c r="A9" t="s">
        <v>23</v>
      </c>
      <c r="B9" t="s">
        <v>24</v>
      </c>
      <c r="D9">
        <v>1</v>
      </c>
      <c r="E9" t="s">
        <v>18</v>
      </c>
      <c r="F9" t="s">
        <v>25</v>
      </c>
      <c r="G9" t="s">
        <v>26</v>
      </c>
      <c r="H9">
        <v>30</v>
      </c>
      <c r="I9">
        <v>0.06</v>
      </c>
      <c r="K9" t="s">
        <v>27</v>
      </c>
      <c r="L9" t="s">
        <v>28</v>
      </c>
    </row>
    <row r="10" spans="1:12">
      <c r="A10" t="s">
        <v>29</v>
      </c>
      <c r="B10" t="s">
        <v>30</v>
      </c>
      <c r="D10">
        <v>1</v>
      </c>
      <c r="E10" t="s">
        <v>18</v>
      </c>
      <c r="F10" t="s">
        <v>31</v>
      </c>
      <c r="G10" t="s">
        <v>32</v>
      </c>
      <c r="H10">
        <v>4.2</v>
      </c>
      <c r="I10">
        <v>0.21</v>
      </c>
      <c r="K10" t="s">
        <v>33</v>
      </c>
      <c r="L10" t="s">
        <v>34</v>
      </c>
    </row>
    <row r="11" spans="1:12">
      <c r="A11" t="s">
        <v>35</v>
      </c>
      <c r="B11" t="s">
        <v>36</v>
      </c>
      <c r="D11">
        <v>1</v>
      </c>
      <c r="E11" t="s">
        <v>18</v>
      </c>
      <c r="F11" t="s">
        <v>37</v>
      </c>
      <c r="G11" t="s">
        <v>32</v>
      </c>
      <c r="H11">
        <v>10.8</v>
      </c>
      <c r="I11">
        <v>4.03</v>
      </c>
      <c r="K11" t="s">
        <v>38</v>
      </c>
      <c r="L11" t="s">
        <v>28</v>
      </c>
    </row>
    <row r="12" spans="1:12">
      <c r="A12" t="s">
        <v>39</v>
      </c>
      <c r="B12" t="s">
        <v>40</v>
      </c>
      <c r="D12">
        <v>1</v>
      </c>
      <c r="E12" t="s">
        <v>18</v>
      </c>
      <c r="F12" t="s">
        <v>41</v>
      </c>
      <c r="G12" t="s">
        <v>32</v>
      </c>
      <c r="H12">
        <v>13.57</v>
      </c>
      <c r="I12">
        <v>0.98</v>
      </c>
      <c r="K12" t="s">
        <v>42</v>
      </c>
      <c r="L12" t="s">
        <v>43</v>
      </c>
    </row>
    <row r="13" spans="1:12">
      <c r="A13" t="s">
        <v>44</v>
      </c>
      <c r="B13" t="s">
        <v>45</v>
      </c>
      <c r="D13">
        <v>1</v>
      </c>
      <c r="E13" t="s">
        <v>18</v>
      </c>
      <c r="F13" t="s">
        <v>46</v>
      </c>
      <c r="G13" t="s">
        <v>47</v>
      </c>
      <c r="H13">
        <v>10</v>
      </c>
      <c r="I13">
        <v>0.07</v>
      </c>
      <c r="K13" t="s">
        <v>48</v>
      </c>
      <c r="L13" t="s">
        <v>28</v>
      </c>
    </row>
    <row r="14" spans="1:12">
      <c r="A14" t="s">
        <v>49</v>
      </c>
      <c r="B14" t="s">
        <v>50</v>
      </c>
      <c r="D14">
        <v>1</v>
      </c>
      <c r="E14" t="s">
        <v>18</v>
      </c>
      <c r="F14" t="s">
        <v>51</v>
      </c>
      <c r="G14" t="s">
        <v>20</v>
      </c>
      <c r="H14">
        <v>13.89</v>
      </c>
      <c r="I14">
        <v>0.7</v>
      </c>
      <c r="K14" t="s">
        <v>52</v>
      </c>
      <c r="L14" t="s">
        <v>53</v>
      </c>
    </row>
    <row r="15" spans="1:12">
      <c r="A15" t="s">
        <v>54</v>
      </c>
      <c r="B15" t="s">
        <v>55</v>
      </c>
      <c r="D15">
        <v>1</v>
      </c>
      <c r="E15" t="s">
        <v>18</v>
      </c>
      <c r="F15" t="s">
        <v>56</v>
      </c>
      <c r="G15" t="s">
        <v>26</v>
      </c>
      <c r="H15">
        <v>19.9</v>
      </c>
      <c r="I15">
        <v>0.94</v>
      </c>
      <c r="K15" t="s">
        <v>57</v>
      </c>
      <c r="L15" t="s">
        <v>53</v>
      </c>
    </row>
    <row r="16" spans="1:12">
      <c r="A16" t="s">
        <v>58</v>
      </c>
      <c r="B16" t="s">
        <v>59</v>
      </c>
      <c r="D16">
        <v>1</v>
      </c>
      <c r="E16" t="s">
        <v>18</v>
      </c>
      <c r="F16" t="s">
        <v>60</v>
      </c>
      <c r="G16" t="s">
        <v>26</v>
      </c>
      <c r="H16">
        <v>16.66</v>
      </c>
      <c r="I16">
        <v>0.01</v>
      </c>
      <c r="K16" t="s">
        <v>57</v>
      </c>
      <c r="L16" t="s">
        <v>53</v>
      </c>
    </row>
    <row r="17" spans="1:12">
      <c r="A17" t="s">
        <v>61</v>
      </c>
      <c r="B17" t="s">
        <v>62</v>
      </c>
      <c r="D17">
        <v>1</v>
      </c>
      <c r="E17" t="s">
        <v>18</v>
      </c>
      <c r="F17" t="s">
        <v>63</v>
      </c>
      <c r="G17" t="s">
        <v>47</v>
      </c>
      <c r="H17">
        <v>36</v>
      </c>
      <c r="I17">
        <v>0.3</v>
      </c>
      <c r="K17" t="s">
        <v>57</v>
      </c>
      <c r="L17" t="s">
        <v>53</v>
      </c>
    </row>
    <row r="18" spans="1:12">
      <c r="A18" t="s">
        <v>64</v>
      </c>
      <c r="B18" t="s">
        <v>65</v>
      </c>
      <c r="D18">
        <v>1</v>
      </c>
      <c r="E18" t="s">
        <v>18</v>
      </c>
      <c r="F18" t="s">
        <v>66</v>
      </c>
      <c r="G18" t="s">
        <v>32</v>
      </c>
      <c r="H18">
        <v>24</v>
      </c>
      <c r="I18">
        <v>4.67</v>
      </c>
      <c r="K18" t="s">
        <v>67</v>
      </c>
      <c r="L18" t="s">
        <v>43</v>
      </c>
    </row>
    <row r="19" spans="1:12">
      <c r="A19" t="s">
        <v>68</v>
      </c>
      <c r="B19" t="s">
        <v>69</v>
      </c>
      <c r="D19">
        <v>1</v>
      </c>
      <c r="E19" t="s">
        <v>18</v>
      </c>
      <c r="F19" t="s">
        <v>70</v>
      </c>
      <c r="G19" t="s">
        <v>32</v>
      </c>
      <c r="H19">
        <v>15.9</v>
      </c>
      <c r="I19">
        <v>8.7</v>
      </c>
      <c r="K19" t="s">
        <v>57</v>
      </c>
      <c r="L19" t="s">
        <v>53</v>
      </c>
    </row>
    <row r="20" spans="1:12">
      <c r="A20" t="s">
        <v>71</v>
      </c>
      <c r="B20" t="s">
        <v>72</v>
      </c>
      <c r="D20">
        <v>1</v>
      </c>
      <c r="E20" t="s">
        <v>18</v>
      </c>
      <c r="F20" t="s">
        <v>73</v>
      </c>
      <c r="G20" t="s">
        <v>74</v>
      </c>
      <c r="H20">
        <v>10</v>
      </c>
      <c r="I20">
        <v>4</v>
      </c>
      <c r="K20" t="s">
        <v>57</v>
      </c>
      <c r="L20" t="s">
        <v>53</v>
      </c>
    </row>
    <row r="21" spans="1:12">
      <c r="A21" t="s">
        <v>75</v>
      </c>
      <c r="B21" t="s">
        <v>76</v>
      </c>
      <c r="D21">
        <v>1</v>
      </c>
      <c r="E21" t="s">
        <v>18</v>
      </c>
      <c r="F21" t="s">
        <v>77</v>
      </c>
      <c r="G21" t="s">
        <v>78</v>
      </c>
      <c r="H21">
        <v>23.1</v>
      </c>
      <c r="I21">
        <v>1.58</v>
      </c>
      <c r="K21" t="s">
        <v>57</v>
      </c>
      <c r="L21" t="s">
        <v>53</v>
      </c>
    </row>
    <row r="22" spans="1:12">
      <c r="A22" t="s">
        <v>79</v>
      </c>
      <c r="B22" t="s">
        <v>80</v>
      </c>
      <c r="D22">
        <v>1</v>
      </c>
      <c r="E22" t="s">
        <v>18</v>
      </c>
      <c r="F22" t="s">
        <v>81</v>
      </c>
      <c r="G22" t="s">
        <v>74</v>
      </c>
      <c r="H22">
        <v>15</v>
      </c>
      <c r="I22">
        <v>2.5</v>
      </c>
      <c r="K22" t="s">
        <v>82</v>
      </c>
      <c r="L22" t="s">
        <v>43</v>
      </c>
    </row>
    <row r="23" spans="1:12">
      <c r="A23" t="s">
        <v>83</v>
      </c>
      <c r="B23" t="s">
        <v>84</v>
      </c>
      <c r="D23">
        <v>1</v>
      </c>
      <c r="E23" t="s">
        <v>18</v>
      </c>
      <c r="F23" t="s">
        <v>85</v>
      </c>
      <c r="G23" t="s">
        <v>86</v>
      </c>
      <c r="H23">
        <v>22</v>
      </c>
      <c r="I23">
        <v>2.9</v>
      </c>
      <c r="K23" t="s">
        <v>87</v>
      </c>
      <c r="L23" t="s">
        <v>88</v>
      </c>
    </row>
    <row r="24" spans="1:12">
      <c r="A24" t="s">
        <v>89</v>
      </c>
      <c r="B24" t="s">
        <v>90</v>
      </c>
      <c r="D24">
        <v>1</v>
      </c>
      <c r="E24" t="s">
        <v>18</v>
      </c>
      <c r="F24" t="s">
        <v>91</v>
      </c>
      <c r="G24" t="s">
        <v>92</v>
      </c>
      <c r="H24">
        <v>45</v>
      </c>
      <c r="I24">
        <v>1.54</v>
      </c>
      <c r="K24" t="s">
        <v>57</v>
      </c>
      <c r="L24" t="s">
        <v>53</v>
      </c>
    </row>
    <row r="25" spans="1:12">
      <c r="A25" t="s">
        <v>93</v>
      </c>
      <c r="B25" t="s">
        <v>94</v>
      </c>
      <c r="D25">
        <v>1</v>
      </c>
      <c r="E25" t="s">
        <v>18</v>
      </c>
      <c r="F25" t="s">
        <v>95</v>
      </c>
      <c r="G25" t="s">
        <v>74</v>
      </c>
      <c r="H25">
        <v>12</v>
      </c>
      <c r="I25">
        <v>1.51</v>
      </c>
      <c r="K25" t="s">
        <v>57</v>
      </c>
      <c r="L25" t="s">
        <v>53</v>
      </c>
    </row>
    <row r="26" spans="1:12">
      <c r="A26" t="s">
        <v>96</v>
      </c>
      <c r="B26" t="s">
        <v>97</v>
      </c>
      <c r="D26">
        <v>1</v>
      </c>
      <c r="E26" t="s">
        <v>18</v>
      </c>
      <c r="F26" t="s">
        <v>98</v>
      </c>
      <c r="G26" t="s">
        <v>47</v>
      </c>
      <c r="H26">
        <v>10</v>
      </c>
      <c r="I26">
        <v>1.3</v>
      </c>
      <c r="K26" t="s">
        <v>57</v>
      </c>
      <c r="L26" t="s">
        <v>53</v>
      </c>
    </row>
    <row r="27" spans="1:12">
      <c r="A27" t="s">
        <v>99</v>
      </c>
      <c r="B27" t="s">
        <v>100</v>
      </c>
      <c r="D27">
        <v>1</v>
      </c>
      <c r="E27" t="s">
        <v>18</v>
      </c>
      <c r="F27" t="s">
        <v>101</v>
      </c>
      <c r="G27" t="s">
        <v>102</v>
      </c>
      <c r="H27">
        <v>35</v>
      </c>
      <c r="I27">
        <v>1.3</v>
      </c>
      <c r="K27" t="s">
        <v>103</v>
      </c>
      <c r="L27" t="s">
        <v>43</v>
      </c>
    </row>
    <row r="28" spans="1:12">
      <c r="A28" t="s">
        <v>104</v>
      </c>
      <c r="B28" t="s">
        <v>105</v>
      </c>
      <c r="D28">
        <v>1</v>
      </c>
      <c r="E28" t="s">
        <v>18</v>
      </c>
      <c r="F28" t="s">
        <v>106</v>
      </c>
      <c r="G28" t="s">
        <v>107</v>
      </c>
      <c r="H28">
        <v>10.93</v>
      </c>
      <c r="I28">
        <v>6</v>
      </c>
      <c r="K28" t="s">
        <v>108</v>
      </c>
      <c r="L28" t="s">
        <v>28</v>
      </c>
    </row>
    <row r="29" spans="1:12">
      <c r="A29" t="s">
        <v>109</v>
      </c>
      <c r="B29" t="s">
        <v>110</v>
      </c>
      <c r="D29">
        <v>1</v>
      </c>
      <c r="E29" t="s">
        <v>18</v>
      </c>
      <c r="F29" t="s">
        <v>111</v>
      </c>
      <c r="G29" t="s">
        <v>112</v>
      </c>
      <c r="H29">
        <v>48.3</v>
      </c>
      <c r="I29">
        <v>1.02</v>
      </c>
      <c r="K29" t="s">
        <v>113</v>
      </c>
      <c r="L29" t="s">
        <v>22</v>
      </c>
    </row>
    <row r="30" spans="1:12">
      <c r="A30" t="s">
        <v>114</v>
      </c>
      <c r="B30" t="s">
        <v>115</v>
      </c>
      <c r="D30">
        <v>1</v>
      </c>
      <c r="E30" t="s">
        <v>18</v>
      </c>
      <c r="F30" t="s">
        <v>116</v>
      </c>
      <c r="G30" t="s">
        <v>32</v>
      </c>
      <c r="H30">
        <v>10</v>
      </c>
      <c r="I30">
        <v>0.33</v>
      </c>
      <c r="K30" t="s">
        <v>113</v>
      </c>
      <c r="L30" t="s">
        <v>22</v>
      </c>
    </row>
    <row r="31" spans="1:12">
      <c r="A31" t="s">
        <v>117</v>
      </c>
      <c r="B31" t="s">
        <v>118</v>
      </c>
      <c r="D31">
        <v>1</v>
      </c>
      <c r="E31" t="s">
        <v>18</v>
      </c>
      <c r="F31" t="s">
        <v>119</v>
      </c>
      <c r="G31" t="s">
        <v>47</v>
      </c>
      <c r="H31">
        <v>40</v>
      </c>
      <c r="I31">
        <v>0.62</v>
      </c>
      <c r="K31" t="s">
        <v>120</v>
      </c>
      <c r="L31" t="s">
        <v>22</v>
      </c>
    </row>
    <row r="32" spans="1:12">
      <c r="A32" t="s">
        <v>121</v>
      </c>
      <c r="B32" t="s">
        <v>122</v>
      </c>
      <c r="D32">
        <v>1</v>
      </c>
      <c r="E32" t="s">
        <v>18</v>
      </c>
      <c r="F32" t="s">
        <v>123</v>
      </c>
      <c r="G32" t="s">
        <v>78</v>
      </c>
      <c r="H32">
        <v>36</v>
      </c>
      <c r="I32">
        <v>8.56</v>
      </c>
      <c r="K32" t="s">
        <v>124</v>
      </c>
      <c r="L32" t="s">
        <v>22</v>
      </c>
    </row>
    <row r="33" spans="1:1">
      <c r="A33" t="s">
        <v>125</v>
      </c>
    </row>
    <row r="34" spans="1:12">
      <c r="A34" t="s">
        <v>126</v>
      </c>
      <c r="B34" t="s">
        <v>127</v>
      </c>
      <c r="D34">
        <v>1</v>
      </c>
      <c r="E34" t="s">
        <v>125</v>
      </c>
      <c r="F34" t="s">
        <v>128</v>
      </c>
      <c r="G34" t="s">
        <v>86</v>
      </c>
      <c r="H34">
        <v>31</v>
      </c>
      <c r="I34">
        <v>0.7</v>
      </c>
      <c r="K34" t="s">
        <v>129</v>
      </c>
      <c r="L34" t="s">
        <v>88</v>
      </c>
    </row>
    <row r="35" spans="1:12">
      <c r="A35" t="s">
        <v>130</v>
      </c>
      <c r="B35" t="s">
        <v>131</v>
      </c>
      <c r="D35">
        <v>1</v>
      </c>
      <c r="E35" t="s">
        <v>125</v>
      </c>
      <c r="F35" t="s">
        <v>132</v>
      </c>
      <c r="G35" t="s">
        <v>107</v>
      </c>
      <c r="H35">
        <v>30</v>
      </c>
      <c r="I35">
        <v>10</v>
      </c>
      <c r="K35" t="s">
        <v>133</v>
      </c>
      <c r="L35" t="s">
        <v>22</v>
      </c>
    </row>
    <row r="36" spans="1:12">
      <c r="A36" t="s">
        <v>134</v>
      </c>
      <c r="B36" t="s">
        <v>135</v>
      </c>
      <c r="D36">
        <v>1</v>
      </c>
      <c r="E36" t="s">
        <v>125</v>
      </c>
      <c r="F36" t="s">
        <v>136</v>
      </c>
      <c r="G36" t="s">
        <v>78</v>
      </c>
      <c r="H36">
        <v>15</v>
      </c>
      <c r="I36">
        <v>3</v>
      </c>
      <c r="K36" t="s">
        <v>137</v>
      </c>
      <c r="L36" t="s">
        <v>88</v>
      </c>
    </row>
    <row r="37" spans="1:12">
      <c r="A37" t="s">
        <v>138</v>
      </c>
      <c r="B37" t="s">
        <v>139</v>
      </c>
      <c r="D37">
        <v>1</v>
      </c>
      <c r="E37" t="s">
        <v>125</v>
      </c>
      <c r="F37" t="s">
        <v>140</v>
      </c>
      <c r="G37" t="s">
        <v>78</v>
      </c>
      <c r="H37">
        <v>10</v>
      </c>
      <c r="I37">
        <v>4.02</v>
      </c>
      <c r="J37">
        <v>2.8</v>
      </c>
      <c r="K37" t="s">
        <v>141</v>
      </c>
      <c r="L37" t="s">
        <v>53</v>
      </c>
    </row>
    <row r="38" spans="1:12">
      <c r="A38" t="s">
        <v>142</v>
      </c>
      <c r="B38" t="s">
        <v>143</v>
      </c>
      <c r="D38">
        <v>1</v>
      </c>
      <c r="E38" t="s">
        <v>125</v>
      </c>
      <c r="F38" t="s">
        <v>144</v>
      </c>
      <c r="G38" t="s">
        <v>107</v>
      </c>
      <c r="H38">
        <v>16.5</v>
      </c>
      <c r="I38">
        <v>10</v>
      </c>
      <c r="K38" t="s">
        <v>145</v>
      </c>
      <c r="L38" t="s">
        <v>22</v>
      </c>
    </row>
    <row r="39" spans="1:12">
      <c r="A39" t="s">
        <v>146</v>
      </c>
      <c r="B39" t="s">
        <v>147</v>
      </c>
      <c r="D39">
        <v>1</v>
      </c>
      <c r="E39" t="s">
        <v>125</v>
      </c>
      <c r="F39" t="s">
        <v>148</v>
      </c>
      <c r="G39" t="s">
        <v>74</v>
      </c>
      <c r="H39">
        <v>10</v>
      </c>
      <c r="I39">
        <v>4.7</v>
      </c>
      <c r="K39" t="s">
        <v>149</v>
      </c>
      <c r="L39" t="s">
        <v>28</v>
      </c>
    </row>
    <row r="40" spans="1:12">
      <c r="A40" t="s">
        <v>150</v>
      </c>
      <c r="B40" t="s">
        <v>151</v>
      </c>
      <c r="D40">
        <v>1</v>
      </c>
      <c r="E40" t="s">
        <v>125</v>
      </c>
      <c r="F40" t="s">
        <v>152</v>
      </c>
      <c r="G40" t="s">
        <v>47</v>
      </c>
      <c r="H40">
        <v>10</v>
      </c>
      <c r="I40">
        <v>2.5</v>
      </c>
      <c r="K40" t="s">
        <v>153</v>
      </c>
      <c r="L40" t="s">
        <v>28</v>
      </c>
    </row>
    <row r="41" spans="1:12">
      <c r="A41" t="s">
        <v>154</v>
      </c>
      <c r="B41" t="s">
        <v>155</v>
      </c>
      <c r="D41">
        <v>1</v>
      </c>
      <c r="E41" t="s">
        <v>125</v>
      </c>
      <c r="F41" t="s">
        <v>156</v>
      </c>
      <c r="G41" t="s">
        <v>157</v>
      </c>
      <c r="H41">
        <v>10</v>
      </c>
      <c r="I41">
        <v>4.2</v>
      </c>
      <c r="K41" t="s">
        <v>158</v>
      </c>
      <c r="L41" t="s">
        <v>28</v>
      </c>
    </row>
    <row r="42" spans="1:12">
      <c r="A42" t="s">
        <v>159</v>
      </c>
      <c r="B42" t="s">
        <v>160</v>
      </c>
      <c r="D42">
        <v>1</v>
      </c>
      <c r="E42" t="s">
        <v>125</v>
      </c>
      <c r="F42" t="s">
        <v>161</v>
      </c>
      <c r="G42" t="s">
        <v>26</v>
      </c>
      <c r="H42">
        <v>10.3</v>
      </c>
      <c r="I42">
        <v>4</v>
      </c>
      <c r="J42">
        <v>3</v>
      </c>
      <c r="K42" t="s">
        <v>162</v>
      </c>
      <c r="L42" t="s">
        <v>163</v>
      </c>
    </row>
    <row r="43" spans="1:12">
      <c r="A43" t="s">
        <v>164</v>
      </c>
      <c r="B43" t="s">
        <v>165</v>
      </c>
      <c r="D43">
        <v>1</v>
      </c>
      <c r="E43" t="s">
        <v>125</v>
      </c>
      <c r="F43" t="s">
        <v>166</v>
      </c>
      <c r="G43" t="s">
        <v>78</v>
      </c>
      <c r="H43">
        <v>15.5</v>
      </c>
      <c r="I43">
        <v>0.5</v>
      </c>
      <c r="K43" t="s">
        <v>167</v>
      </c>
      <c r="L43" t="s">
        <v>168</v>
      </c>
    </row>
    <row r="44" spans="1:12">
      <c r="A44" t="s">
        <v>169</v>
      </c>
      <c r="B44" t="s">
        <v>170</v>
      </c>
      <c r="D44">
        <v>1</v>
      </c>
      <c r="E44" t="s">
        <v>125</v>
      </c>
      <c r="F44" t="s">
        <v>171</v>
      </c>
      <c r="G44" t="s">
        <v>78</v>
      </c>
      <c r="H44">
        <v>30.6</v>
      </c>
      <c r="I44">
        <v>17.66</v>
      </c>
      <c r="J44">
        <v>5.6</v>
      </c>
      <c r="K44" t="s">
        <v>141</v>
      </c>
      <c r="L44" t="s">
        <v>53</v>
      </c>
    </row>
    <row r="45" spans="1:12">
      <c r="A45" t="s">
        <v>172</v>
      </c>
      <c r="B45" t="s">
        <v>173</v>
      </c>
      <c r="D45">
        <v>1</v>
      </c>
      <c r="E45" t="s">
        <v>125</v>
      </c>
      <c r="F45" t="s">
        <v>174</v>
      </c>
      <c r="G45" t="s">
        <v>26</v>
      </c>
      <c r="H45">
        <v>43</v>
      </c>
      <c r="I45">
        <v>0.05</v>
      </c>
      <c r="K45" t="s">
        <v>175</v>
      </c>
      <c r="L45" t="s">
        <v>34</v>
      </c>
    </row>
    <row r="46" spans="1:12">
      <c r="A46" t="s">
        <v>176</v>
      </c>
      <c r="B46" t="s">
        <v>177</v>
      </c>
      <c r="D46">
        <v>1</v>
      </c>
      <c r="E46" t="s">
        <v>125</v>
      </c>
      <c r="F46" t="s">
        <v>178</v>
      </c>
      <c r="G46" t="s">
        <v>26</v>
      </c>
      <c r="H46">
        <v>10</v>
      </c>
      <c r="I46">
        <v>1.7</v>
      </c>
      <c r="K46" t="s">
        <v>179</v>
      </c>
      <c r="L46" t="s">
        <v>28</v>
      </c>
    </row>
    <row r="47" spans="1:1">
      <c r="A47" t="s">
        <v>180</v>
      </c>
    </row>
    <row r="48" spans="1:12">
      <c r="A48" t="s">
        <v>181</v>
      </c>
      <c r="B48" t="s">
        <v>182</v>
      </c>
      <c r="D48">
        <v>1</v>
      </c>
      <c r="E48" t="s">
        <v>180</v>
      </c>
      <c r="F48" t="s">
        <v>183</v>
      </c>
      <c r="G48" t="s">
        <v>26</v>
      </c>
      <c r="H48">
        <v>255</v>
      </c>
      <c r="K48" t="s">
        <v>184</v>
      </c>
      <c r="L48" t="s">
        <v>88</v>
      </c>
    </row>
    <row r="49" spans="1:12">
      <c r="A49" t="s">
        <v>185</v>
      </c>
      <c r="B49" t="s">
        <v>186</v>
      </c>
      <c r="D49">
        <v>1</v>
      </c>
      <c r="E49" t="s">
        <v>180</v>
      </c>
      <c r="F49" t="s">
        <v>187</v>
      </c>
      <c r="G49" t="s">
        <v>26</v>
      </c>
      <c r="H49">
        <v>51.18</v>
      </c>
      <c r="K49" t="s">
        <v>188</v>
      </c>
      <c r="L49" t="s">
        <v>88</v>
      </c>
    </row>
    <row r="50" spans="1:12">
      <c r="A50" t="s">
        <v>189</v>
      </c>
      <c r="B50" t="s">
        <v>190</v>
      </c>
      <c r="D50">
        <v>1</v>
      </c>
      <c r="E50" t="s">
        <v>180</v>
      </c>
      <c r="F50" t="s">
        <v>191</v>
      </c>
      <c r="G50" t="s">
        <v>78</v>
      </c>
      <c r="H50">
        <v>20.55</v>
      </c>
      <c r="I50">
        <v>0.1</v>
      </c>
      <c r="K50" t="s">
        <v>192</v>
      </c>
      <c r="L50" t="s">
        <v>193</v>
      </c>
    </row>
    <row r="51" spans="1:12">
      <c r="A51" t="s">
        <v>194</v>
      </c>
      <c r="B51" t="s">
        <v>195</v>
      </c>
      <c r="D51">
        <v>1</v>
      </c>
      <c r="E51" t="s">
        <v>180</v>
      </c>
      <c r="F51" t="s">
        <v>196</v>
      </c>
      <c r="G51">
        <v>2015</v>
      </c>
      <c r="H51">
        <v>10</v>
      </c>
      <c r="I51">
        <v>2.7</v>
      </c>
      <c r="K51" t="s">
        <v>197</v>
      </c>
      <c r="L51" t="s">
        <v>163</v>
      </c>
    </row>
    <row r="52" spans="1:12">
      <c r="A52" t="s">
        <v>198</v>
      </c>
      <c r="B52" t="s">
        <v>199</v>
      </c>
      <c r="D52">
        <v>1</v>
      </c>
      <c r="E52" t="s">
        <v>180</v>
      </c>
      <c r="F52" t="s">
        <v>200</v>
      </c>
      <c r="G52" t="s">
        <v>201</v>
      </c>
      <c r="H52">
        <v>10.4</v>
      </c>
      <c r="I52">
        <v>3.2</v>
      </c>
      <c r="K52" t="s">
        <v>202</v>
      </c>
      <c r="L52" t="s">
        <v>203</v>
      </c>
    </row>
    <row r="53" spans="1:12">
      <c r="A53" t="s">
        <v>204</v>
      </c>
      <c r="B53" t="s">
        <v>205</v>
      </c>
      <c r="D53">
        <v>1</v>
      </c>
      <c r="E53" t="s">
        <v>180</v>
      </c>
      <c r="F53" t="s">
        <v>206</v>
      </c>
      <c r="G53" t="s">
        <v>78</v>
      </c>
      <c r="H53">
        <v>10.6</v>
      </c>
      <c r="I53">
        <v>5.2</v>
      </c>
      <c r="K53" t="s">
        <v>207</v>
      </c>
      <c r="L53" t="s">
        <v>28</v>
      </c>
    </row>
    <row r="54" spans="1:12">
      <c r="A54" t="s">
        <v>208</v>
      </c>
      <c r="B54" t="s">
        <v>209</v>
      </c>
      <c r="D54">
        <v>1</v>
      </c>
      <c r="E54" t="s">
        <v>180</v>
      </c>
      <c r="F54" t="s">
        <v>210</v>
      </c>
      <c r="G54" t="s">
        <v>211</v>
      </c>
      <c r="H54">
        <v>46</v>
      </c>
      <c r="I54">
        <v>0.74</v>
      </c>
      <c r="K54" t="s">
        <v>212</v>
      </c>
      <c r="L54" t="s">
        <v>28</v>
      </c>
    </row>
    <row r="55" spans="1:12">
      <c r="A55" t="s">
        <v>213</v>
      </c>
      <c r="B55" t="s">
        <v>214</v>
      </c>
      <c r="D55">
        <v>1</v>
      </c>
      <c r="E55" t="s">
        <v>180</v>
      </c>
      <c r="F55" t="s">
        <v>215</v>
      </c>
      <c r="G55" t="s">
        <v>211</v>
      </c>
      <c r="H55">
        <v>134</v>
      </c>
      <c r="I55">
        <v>2.27</v>
      </c>
      <c r="K55" t="s">
        <v>216</v>
      </c>
      <c r="L55" t="s">
        <v>28</v>
      </c>
    </row>
    <row r="56" spans="1:1">
      <c r="A56" t="s">
        <v>217</v>
      </c>
    </row>
    <row r="57" spans="1:12">
      <c r="A57" t="s">
        <v>218</v>
      </c>
      <c r="B57" t="s">
        <v>219</v>
      </c>
      <c r="D57">
        <v>1</v>
      </c>
      <c r="E57" t="s">
        <v>217</v>
      </c>
      <c r="F57" t="s">
        <v>220</v>
      </c>
      <c r="G57" t="s">
        <v>86</v>
      </c>
      <c r="H57">
        <v>30</v>
      </c>
      <c r="I57">
        <v>13.1</v>
      </c>
      <c r="K57" t="s">
        <v>221</v>
      </c>
      <c r="L57" t="s">
        <v>222</v>
      </c>
    </row>
    <row r="58" spans="1:1">
      <c r="A58" t="s">
        <v>223</v>
      </c>
    </row>
    <row r="59" spans="1:12">
      <c r="A59" t="s">
        <v>224</v>
      </c>
      <c r="B59" t="s">
        <v>225</v>
      </c>
      <c r="D59">
        <v>1</v>
      </c>
      <c r="E59" t="s">
        <v>223</v>
      </c>
      <c r="F59" t="s">
        <v>226</v>
      </c>
      <c r="G59" t="s">
        <v>32</v>
      </c>
      <c r="H59">
        <v>10.5</v>
      </c>
      <c r="I59">
        <v>5.08</v>
      </c>
      <c r="K59" t="s">
        <v>227</v>
      </c>
      <c r="L59" t="s">
        <v>88</v>
      </c>
    </row>
    <row r="60" spans="1:12">
      <c r="A60" t="s">
        <v>228</v>
      </c>
      <c r="B60" t="s">
        <v>229</v>
      </c>
      <c r="D60">
        <v>1</v>
      </c>
      <c r="E60" t="s">
        <v>223</v>
      </c>
      <c r="F60" t="s">
        <v>230</v>
      </c>
      <c r="G60" t="s">
        <v>86</v>
      </c>
      <c r="H60">
        <v>136</v>
      </c>
      <c r="I60">
        <v>75</v>
      </c>
      <c r="K60" t="s">
        <v>231</v>
      </c>
      <c r="L60" t="s">
        <v>22</v>
      </c>
    </row>
    <row r="61" spans="1:12">
      <c r="A61" t="s">
        <v>232</v>
      </c>
      <c r="B61" t="s">
        <v>233</v>
      </c>
      <c r="D61">
        <v>1</v>
      </c>
      <c r="E61" t="s">
        <v>223</v>
      </c>
      <c r="F61" t="s">
        <v>234</v>
      </c>
      <c r="G61" t="s">
        <v>74</v>
      </c>
      <c r="H61">
        <v>21.3</v>
      </c>
      <c r="I61">
        <v>11</v>
      </c>
      <c r="K61" t="s">
        <v>235</v>
      </c>
      <c r="L61" t="s">
        <v>236</v>
      </c>
    </row>
    <row r="62" spans="1:12">
      <c r="A62" t="s">
        <v>237</v>
      </c>
      <c r="B62" t="s">
        <v>238</v>
      </c>
      <c r="D62">
        <v>1</v>
      </c>
      <c r="E62" t="s">
        <v>223</v>
      </c>
      <c r="F62" t="s">
        <v>239</v>
      </c>
      <c r="G62" t="s">
        <v>78</v>
      </c>
      <c r="H62">
        <v>10</v>
      </c>
      <c r="I62">
        <v>3.6</v>
      </c>
      <c r="K62" t="s">
        <v>231</v>
      </c>
      <c r="L62" t="s">
        <v>22</v>
      </c>
    </row>
    <row r="63" spans="1:12">
      <c r="A63" t="s">
        <v>240</v>
      </c>
      <c r="B63" t="s">
        <v>241</v>
      </c>
      <c r="D63">
        <v>1</v>
      </c>
      <c r="E63" t="s">
        <v>223</v>
      </c>
      <c r="F63" t="s">
        <v>242</v>
      </c>
      <c r="G63" t="s">
        <v>107</v>
      </c>
      <c r="H63">
        <v>25</v>
      </c>
      <c r="I63">
        <v>4</v>
      </c>
      <c r="K63" t="s">
        <v>243</v>
      </c>
      <c r="L63" t="s">
        <v>193</v>
      </c>
    </row>
    <row r="64" spans="1:12">
      <c r="A64" t="s">
        <v>244</v>
      </c>
      <c r="B64" t="s">
        <v>245</v>
      </c>
      <c r="D64">
        <v>1</v>
      </c>
      <c r="E64" t="s">
        <v>223</v>
      </c>
      <c r="F64" t="s">
        <v>246</v>
      </c>
      <c r="G64" t="s">
        <v>107</v>
      </c>
      <c r="H64">
        <v>10</v>
      </c>
      <c r="I64">
        <v>3</v>
      </c>
      <c r="K64" t="s">
        <v>247</v>
      </c>
      <c r="L64" t="s">
        <v>22</v>
      </c>
    </row>
    <row r="65" spans="1:12">
      <c r="A65" t="s">
        <v>248</v>
      </c>
      <c r="B65" t="s">
        <v>249</v>
      </c>
      <c r="D65">
        <v>1</v>
      </c>
      <c r="E65" t="s">
        <v>223</v>
      </c>
      <c r="F65" t="s">
        <v>250</v>
      </c>
      <c r="G65" t="s">
        <v>251</v>
      </c>
      <c r="H65">
        <v>55.28</v>
      </c>
      <c r="I65">
        <v>2.5</v>
      </c>
      <c r="K65" t="s">
        <v>243</v>
      </c>
      <c r="L65" t="s">
        <v>193</v>
      </c>
    </row>
    <row r="66" spans="1:1">
      <c r="A66" t="s">
        <v>252</v>
      </c>
    </row>
    <row r="67" spans="1:12">
      <c r="A67" t="s">
        <v>253</v>
      </c>
      <c r="B67" t="s">
        <v>254</v>
      </c>
      <c r="E67" t="s">
        <v>252</v>
      </c>
      <c r="F67" t="s">
        <v>255</v>
      </c>
      <c r="G67" t="s">
        <v>256</v>
      </c>
      <c r="H67">
        <v>313</v>
      </c>
      <c r="I67">
        <v>18</v>
      </c>
      <c r="K67" t="s">
        <v>257</v>
      </c>
      <c r="L67" t="s">
        <v>258</v>
      </c>
    </row>
    <row r="68" spans="1:12">
      <c r="A68" t="s">
        <v>259</v>
      </c>
      <c r="B68" t="s">
        <v>260</v>
      </c>
      <c r="E68" t="s">
        <v>252</v>
      </c>
      <c r="F68" t="s">
        <v>261</v>
      </c>
      <c r="G68" t="s">
        <v>26</v>
      </c>
      <c r="H68">
        <v>11.1</v>
      </c>
      <c r="I68">
        <v>5</v>
      </c>
      <c r="K68" t="s">
        <v>262</v>
      </c>
      <c r="L68" t="s">
        <v>263</v>
      </c>
    </row>
    <row r="69" spans="1:12">
      <c r="A69" t="s">
        <v>264</v>
      </c>
      <c r="B69" t="s">
        <v>265</v>
      </c>
      <c r="E69" t="s">
        <v>252</v>
      </c>
      <c r="F69" t="s">
        <v>266</v>
      </c>
      <c r="G69" t="s">
        <v>26</v>
      </c>
      <c r="H69">
        <v>10</v>
      </c>
      <c r="I69">
        <v>5</v>
      </c>
      <c r="K69" t="s">
        <v>267</v>
      </c>
      <c r="L69" t="s">
        <v>193</v>
      </c>
    </row>
    <row r="70" spans="1:12">
      <c r="A70" t="s">
        <v>268</v>
      </c>
      <c r="B70" t="s">
        <v>269</v>
      </c>
      <c r="E70" t="s">
        <v>252</v>
      </c>
      <c r="F70" t="s">
        <v>270</v>
      </c>
      <c r="G70" t="s">
        <v>78</v>
      </c>
      <c r="H70">
        <v>1.4</v>
      </c>
      <c r="I70">
        <v>0.05</v>
      </c>
      <c r="K70" t="s">
        <v>271</v>
      </c>
      <c r="L70" t="s">
        <v>28</v>
      </c>
    </row>
    <row r="71" spans="1:12">
      <c r="A71" t="s">
        <v>272</v>
      </c>
      <c r="B71" t="s">
        <v>273</v>
      </c>
      <c r="E71" t="s">
        <v>252</v>
      </c>
      <c r="F71" t="s">
        <v>274</v>
      </c>
      <c r="G71" t="s">
        <v>275</v>
      </c>
      <c r="H71">
        <v>20</v>
      </c>
      <c r="I71">
        <v>0.05</v>
      </c>
      <c r="K71" t="s">
        <v>276</v>
      </c>
      <c r="L71" t="s">
        <v>277</v>
      </c>
    </row>
    <row r="72" spans="1:12">
      <c r="A72" t="s">
        <v>278</v>
      </c>
      <c r="B72" t="s">
        <v>279</v>
      </c>
      <c r="E72" t="s">
        <v>252</v>
      </c>
      <c r="F72" t="s">
        <v>280</v>
      </c>
      <c r="G72" t="s">
        <v>47</v>
      </c>
      <c r="H72">
        <v>25</v>
      </c>
      <c r="I72">
        <v>2.9</v>
      </c>
      <c r="K72" t="s">
        <v>281</v>
      </c>
      <c r="L72" t="s">
        <v>193</v>
      </c>
    </row>
    <row r="73" spans="1:12">
      <c r="A73" t="s">
        <v>282</v>
      </c>
      <c r="B73" t="s">
        <v>283</v>
      </c>
      <c r="E73" t="s">
        <v>252</v>
      </c>
      <c r="F73" t="s">
        <v>284</v>
      </c>
      <c r="G73" t="s">
        <v>107</v>
      </c>
      <c r="H73">
        <v>10</v>
      </c>
      <c r="I73">
        <v>10</v>
      </c>
      <c r="K73" t="s">
        <v>285</v>
      </c>
      <c r="L73" t="s">
        <v>53</v>
      </c>
    </row>
    <row r="74" spans="1:1">
      <c r="A74" t="s">
        <v>286</v>
      </c>
    </row>
    <row r="75" ht="46.5" customHeight="1" spans="1:12">
      <c r="A75" t="s">
        <v>287</v>
      </c>
      <c r="B75" t="s">
        <v>288</v>
      </c>
      <c r="D75">
        <v>1</v>
      </c>
      <c r="E75" t="s">
        <v>286</v>
      </c>
      <c r="F75" t="s">
        <v>289</v>
      </c>
      <c r="G75" t="s">
        <v>157</v>
      </c>
      <c r="H75">
        <v>19.23</v>
      </c>
      <c r="I75">
        <v>3</v>
      </c>
      <c r="K75" t="s">
        <v>290</v>
      </c>
      <c r="L75" t="s">
        <v>193</v>
      </c>
    </row>
    <row r="76" ht="41.25" customHeight="1" spans="1:12">
      <c r="A76" t="s">
        <v>291</v>
      </c>
      <c r="B76" t="s">
        <v>292</v>
      </c>
      <c r="D76">
        <v>1</v>
      </c>
      <c r="E76" t="s">
        <v>286</v>
      </c>
      <c r="F76" t="s">
        <v>293</v>
      </c>
      <c r="G76" t="s">
        <v>107</v>
      </c>
      <c r="H76">
        <v>10</v>
      </c>
      <c r="I76">
        <v>3.8</v>
      </c>
      <c r="K76" t="s">
        <v>22</v>
      </c>
      <c r="L76" t="s">
        <v>22</v>
      </c>
    </row>
    <row r="77" ht="41.25" customHeight="1" spans="1:12">
      <c r="A77" t="s">
        <v>294</v>
      </c>
      <c r="B77" t="s">
        <v>295</v>
      </c>
      <c r="D77">
        <v>1</v>
      </c>
      <c r="E77" t="s">
        <v>286</v>
      </c>
      <c r="F77" t="s">
        <v>296</v>
      </c>
      <c r="G77" t="s">
        <v>78</v>
      </c>
      <c r="H77">
        <v>100</v>
      </c>
      <c r="I77">
        <v>10</v>
      </c>
      <c r="K77" t="s">
        <v>22</v>
      </c>
      <c r="L77" t="s">
        <v>22</v>
      </c>
    </row>
    <row r="78" ht="54" customHeight="1" spans="1:12">
      <c r="A78" t="s">
        <v>297</v>
      </c>
      <c r="B78" t="s">
        <v>298</v>
      </c>
      <c r="D78">
        <v>1</v>
      </c>
      <c r="E78" t="s">
        <v>286</v>
      </c>
      <c r="F78" t="s">
        <v>299</v>
      </c>
      <c r="G78" t="s">
        <v>78</v>
      </c>
      <c r="H78">
        <v>20</v>
      </c>
      <c r="I78">
        <v>6</v>
      </c>
      <c r="K78" t="s">
        <v>300</v>
      </c>
      <c r="L78" t="s">
        <v>88</v>
      </c>
    </row>
    <row r="79" ht="58.5" customHeight="1" spans="1:12">
      <c r="A79" t="s">
        <v>301</v>
      </c>
      <c r="B79" t="s">
        <v>302</v>
      </c>
      <c r="D79">
        <v>1</v>
      </c>
      <c r="E79" t="s">
        <v>286</v>
      </c>
      <c r="F79" t="s">
        <v>303</v>
      </c>
      <c r="G79" t="s">
        <v>304</v>
      </c>
      <c r="H79">
        <v>180</v>
      </c>
      <c r="I79">
        <v>6.5</v>
      </c>
      <c r="J79">
        <v>5</v>
      </c>
      <c r="K79" t="s">
        <v>305</v>
      </c>
      <c r="L79" t="s">
        <v>53</v>
      </c>
    </row>
    <row r="80" spans="1:1">
      <c r="A80" t="s">
        <v>306</v>
      </c>
    </row>
    <row r="81" spans="1:12">
      <c r="A81" t="s">
        <v>307</v>
      </c>
      <c r="B81" t="s">
        <v>308</v>
      </c>
      <c r="E81" t="s">
        <v>306</v>
      </c>
      <c r="F81" t="s">
        <v>309</v>
      </c>
      <c r="G81" t="s">
        <v>32</v>
      </c>
      <c r="H81">
        <v>32</v>
      </c>
      <c r="I81">
        <v>16</v>
      </c>
      <c r="J81">
        <v>7</v>
      </c>
      <c r="K81" t="s">
        <v>310</v>
      </c>
      <c r="L81" t="s">
        <v>53</v>
      </c>
    </row>
    <row r="82" spans="1:12">
      <c r="A82" t="s">
        <v>311</v>
      </c>
      <c r="B82" t="s">
        <v>312</v>
      </c>
      <c r="E82" t="s">
        <v>306</v>
      </c>
      <c r="F82" t="s">
        <v>313</v>
      </c>
      <c r="G82" t="s">
        <v>102</v>
      </c>
      <c r="H82">
        <v>22</v>
      </c>
      <c r="I82">
        <v>8.3</v>
      </c>
      <c r="J82">
        <v>5</v>
      </c>
      <c r="K82" t="s">
        <v>310</v>
      </c>
      <c r="L82" t="s">
        <v>53</v>
      </c>
    </row>
    <row r="83" spans="1:12">
      <c r="A83" t="s">
        <v>314</v>
      </c>
      <c r="B83" t="s">
        <v>315</v>
      </c>
      <c r="E83" t="s">
        <v>306</v>
      </c>
      <c r="F83" t="s">
        <v>316</v>
      </c>
      <c r="G83" t="s">
        <v>78</v>
      </c>
      <c r="H83">
        <v>27.3</v>
      </c>
      <c r="I83">
        <v>24.5</v>
      </c>
      <c r="J83">
        <v>2.8</v>
      </c>
      <c r="K83" t="s">
        <v>310</v>
      </c>
      <c r="L83" t="s">
        <v>53</v>
      </c>
    </row>
    <row r="84" spans="1:12">
      <c r="A84" t="s">
        <v>317</v>
      </c>
      <c r="B84" t="s">
        <v>318</v>
      </c>
      <c r="E84" t="s">
        <v>306</v>
      </c>
      <c r="F84" t="s">
        <v>309</v>
      </c>
      <c r="G84" t="s">
        <v>275</v>
      </c>
      <c r="H84">
        <v>28.06</v>
      </c>
      <c r="I84">
        <v>24.04</v>
      </c>
      <c r="J84">
        <v>2.02</v>
      </c>
      <c r="K84" t="s">
        <v>310</v>
      </c>
      <c r="L84" t="s">
        <v>53</v>
      </c>
    </row>
    <row r="85" spans="1:12">
      <c r="A85" t="s">
        <v>319</v>
      </c>
      <c r="B85" t="s">
        <v>320</v>
      </c>
      <c r="E85" t="s">
        <v>306</v>
      </c>
      <c r="F85" t="s">
        <v>321</v>
      </c>
      <c r="G85" t="s">
        <v>322</v>
      </c>
      <c r="H85">
        <v>15</v>
      </c>
      <c r="I85">
        <v>1.5</v>
      </c>
      <c r="K85" t="s">
        <v>323</v>
      </c>
      <c r="L85" t="s">
        <v>324</v>
      </c>
    </row>
    <row r="86" spans="1:12">
      <c r="A86" t="s">
        <v>325</v>
      </c>
      <c r="B86" t="s">
        <v>326</v>
      </c>
      <c r="E86" t="s">
        <v>306</v>
      </c>
      <c r="F86" t="s">
        <v>327</v>
      </c>
      <c r="G86" t="s">
        <v>328</v>
      </c>
      <c r="H86">
        <v>30</v>
      </c>
      <c r="I86">
        <v>0.01</v>
      </c>
      <c r="K86" t="s">
        <v>329</v>
      </c>
      <c r="L86" t="s">
        <v>22</v>
      </c>
    </row>
    <row r="87" spans="1:12">
      <c r="A87" t="s">
        <v>330</v>
      </c>
      <c r="B87" t="s">
        <v>331</v>
      </c>
      <c r="E87" t="s">
        <v>306</v>
      </c>
      <c r="F87" t="s">
        <v>332</v>
      </c>
      <c r="G87" t="s">
        <v>322</v>
      </c>
      <c r="H87">
        <v>10</v>
      </c>
      <c r="I87">
        <v>0.09</v>
      </c>
      <c r="K87" t="s">
        <v>329</v>
      </c>
      <c r="L87" t="s">
        <v>22</v>
      </c>
    </row>
    <row r="88" spans="1:12">
      <c r="A88" t="s">
        <v>333</v>
      </c>
      <c r="B88" t="s">
        <v>334</v>
      </c>
      <c r="E88" t="s">
        <v>306</v>
      </c>
      <c r="F88" t="s">
        <v>335</v>
      </c>
      <c r="G88" t="s">
        <v>336</v>
      </c>
      <c r="H88">
        <v>11</v>
      </c>
      <c r="I88">
        <v>1.5</v>
      </c>
      <c r="K88" t="s">
        <v>337</v>
      </c>
      <c r="L88" t="s">
        <v>193</v>
      </c>
    </row>
    <row r="89" spans="1:12">
      <c r="A89" t="s">
        <v>338</v>
      </c>
      <c r="B89" t="s">
        <v>339</v>
      </c>
      <c r="E89" t="s">
        <v>306</v>
      </c>
      <c r="F89" t="s">
        <v>340</v>
      </c>
      <c r="G89" t="s">
        <v>341</v>
      </c>
      <c r="H89">
        <v>55</v>
      </c>
      <c r="I89">
        <v>5</v>
      </c>
      <c r="K89" t="s">
        <v>342</v>
      </c>
      <c r="L89" t="s">
        <v>22</v>
      </c>
    </row>
    <row r="90" spans="1:12">
      <c r="A90" t="s">
        <v>343</v>
      </c>
      <c r="B90" t="s">
        <v>344</v>
      </c>
      <c r="E90" t="s">
        <v>306</v>
      </c>
      <c r="F90" t="s">
        <v>345</v>
      </c>
      <c r="G90" t="s">
        <v>346</v>
      </c>
      <c r="H90">
        <v>17</v>
      </c>
      <c r="I90">
        <v>3</v>
      </c>
      <c r="K90" t="s">
        <v>347</v>
      </c>
      <c r="L90" t="s">
        <v>22</v>
      </c>
    </row>
    <row r="91" spans="1:1">
      <c r="A91" t="s">
        <v>348</v>
      </c>
    </row>
    <row r="92" spans="1:12">
      <c r="A92" t="s">
        <v>349</v>
      </c>
      <c r="B92" t="s">
        <v>350</v>
      </c>
      <c r="D92">
        <v>1</v>
      </c>
      <c r="E92" t="s">
        <v>348</v>
      </c>
      <c r="F92" t="s">
        <v>351</v>
      </c>
      <c r="G92" t="s">
        <v>352</v>
      </c>
      <c r="H92">
        <v>433</v>
      </c>
      <c r="I92">
        <v>10</v>
      </c>
      <c r="K92" t="s">
        <v>353</v>
      </c>
      <c r="L92" t="s">
        <v>88</v>
      </c>
    </row>
    <row r="93" spans="1:12">
      <c r="A93" t="s">
        <v>354</v>
      </c>
      <c r="B93" t="s">
        <v>355</v>
      </c>
      <c r="D93">
        <v>1</v>
      </c>
      <c r="E93" t="s">
        <v>348</v>
      </c>
      <c r="F93" t="s">
        <v>356</v>
      </c>
      <c r="G93" t="s">
        <v>352</v>
      </c>
      <c r="H93">
        <v>541.73</v>
      </c>
      <c r="I93">
        <v>0</v>
      </c>
      <c r="K93" t="s">
        <v>357</v>
      </c>
      <c r="L93" t="s">
        <v>88</v>
      </c>
    </row>
    <row r="94" spans="1:12">
      <c r="A94" t="s">
        <v>358</v>
      </c>
      <c r="B94" t="s">
        <v>359</v>
      </c>
      <c r="D94">
        <v>1</v>
      </c>
      <c r="E94" t="s">
        <v>348</v>
      </c>
      <c r="F94" t="s">
        <v>360</v>
      </c>
      <c r="G94" t="s">
        <v>352</v>
      </c>
      <c r="H94">
        <v>860.4</v>
      </c>
      <c r="I94">
        <v>2.5</v>
      </c>
      <c r="K94" t="s">
        <v>361</v>
      </c>
      <c r="L94" t="s">
        <v>88</v>
      </c>
    </row>
    <row r="95" spans="1:12">
      <c r="A95" t="s">
        <v>362</v>
      </c>
      <c r="B95" t="s">
        <v>363</v>
      </c>
      <c r="D95">
        <v>1</v>
      </c>
      <c r="E95" t="s">
        <v>348</v>
      </c>
      <c r="F95" t="s">
        <v>364</v>
      </c>
      <c r="G95" t="s">
        <v>352</v>
      </c>
      <c r="H95">
        <v>320.57</v>
      </c>
      <c r="I95">
        <v>1.5</v>
      </c>
      <c r="K95" t="s">
        <v>357</v>
      </c>
      <c r="L95" t="s">
        <v>88</v>
      </c>
    </row>
    <row r="96" spans="1:12">
      <c r="A96" t="s">
        <v>365</v>
      </c>
      <c r="B96" t="s">
        <v>366</v>
      </c>
      <c r="D96">
        <v>1</v>
      </c>
      <c r="E96" t="s">
        <v>348</v>
      </c>
      <c r="F96" t="s">
        <v>367</v>
      </c>
      <c r="G96" t="s">
        <v>352</v>
      </c>
      <c r="H96">
        <v>246</v>
      </c>
      <c r="I96">
        <v>3.1</v>
      </c>
      <c r="K96" t="s">
        <v>357</v>
      </c>
      <c r="L96" t="s">
        <v>88</v>
      </c>
    </row>
    <row r="97" spans="1:12">
      <c r="A97" t="s">
        <v>368</v>
      </c>
      <c r="B97" t="s">
        <v>369</v>
      </c>
      <c r="D97">
        <v>1</v>
      </c>
      <c r="E97" t="s">
        <v>348</v>
      </c>
      <c r="F97" t="s">
        <v>370</v>
      </c>
      <c r="G97" t="s">
        <v>371</v>
      </c>
      <c r="H97">
        <v>16.97</v>
      </c>
      <c r="I97">
        <v>4.4</v>
      </c>
      <c r="K97" t="s">
        <v>372</v>
      </c>
      <c r="L97" t="s">
        <v>373</v>
      </c>
    </row>
    <row r="98" spans="1:12">
      <c r="A98" t="s">
        <v>374</v>
      </c>
      <c r="B98" t="s">
        <v>375</v>
      </c>
      <c r="D98">
        <v>1</v>
      </c>
      <c r="E98" t="s">
        <v>348</v>
      </c>
      <c r="F98" t="s">
        <v>376</v>
      </c>
      <c r="G98" t="s">
        <v>377</v>
      </c>
      <c r="H98">
        <v>11.9</v>
      </c>
      <c r="I98">
        <v>1.15</v>
      </c>
      <c r="K98" t="s">
        <v>378</v>
      </c>
      <c r="L98" t="s">
        <v>22</v>
      </c>
    </row>
    <row r="99" spans="1:12">
      <c r="A99" t="s">
        <v>379</v>
      </c>
      <c r="B99" t="s">
        <v>380</v>
      </c>
      <c r="D99">
        <v>1</v>
      </c>
      <c r="E99" t="s">
        <v>348</v>
      </c>
      <c r="F99" t="s">
        <v>381</v>
      </c>
      <c r="G99" t="s">
        <v>382</v>
      </c>
      <c r="H99">
        <v>12.82</v>
      </c>
      <c r="I99">
        <v>7.8</v>
      </c>
      <c r="K99" t="s">
        <v>378</v>
      </c>
      <c r="L99" t="s">
        <v>22</v>
      </c>
    </row>
    <row r="100" spans="1:12">
      <c r="A100" t="s">
        <v>383</v>
      </c>
      <c r="B100" t="s">
        <v>384</v>
      </c>
      <c r="D100">
        <v>1</v>
      </c>
      <c r="E100" t="s">
        <v>348</v>
      </c>
      <c r="F100" t="s">
        <v>385</v>
      </c>
      <c r="G100" t="s">
        <v>386</v>
      </c>
      <c r="H100">
        <v>10</v>
      </c>
      <c r="I100">
        <v>2.05</v>
      </c>
      <c r="K100" t="s">
        <v>387</v>
      </c>
      <c r="L100" t="s">
        <v>373</v>
      </c>
    </row>
    <row r="101" spans="1:12">
      <c r="A101" t="s">
        <v>388</v>
      </c>
      <c r="B101" t="s">
        <v>389</v>
      </c>
      <c r="D101">
        <v>1</v>
      </c>
      <c r="E101" t="s">
        <v>348</v>
      </c>
      <c r="F101" t="s">
        <v>390</v>
      </c>
      <c r="G101" t="s">
        <v>391</v>
      </c>
      <c r="H101">
        <v>45</v>
      </c>
      <c r="I101">
        <v>2.3</v>
      </c>
      <c r="K101" t="s">
        <v>392</v>
      </c>
      <c r="L101" t="s">
        <v>193</v>
      </c>
    </row>
    <row r="102" spans="1:12">
      <c r="A102" t="s">
        <v>393</v>
      </c>
      <c r="B102" t="s">
        <v>394</v>
      </c>
      <c r="D102">
        <v>1</v>
      </c>
      <c r="E102" t="s">
        <v>348</v>
      </c>
      <c r="F102" t="s">
        <v>395</v>
      </c>
      <c r="G102" t="s">
        <v>396</v>
      </c>
      <c r="H102">
        <v>69</v>
      </c>
      <c r="I102">
        <v>0.08</v>
      </c>
      <c r="K102" t="s">
        <v>397</v>
      </c>
      <c r="L102" t="s">
        <v>22</v>
      </c>
    </row>
    <row r="103" spans="1:12">
      <c r="A103" t="s">
        <v>398</v>
      </c>
      <c r="B103" t="s">
        <v>399</v>
      </c>
      <c r="D103">
        <v>1</v>
      </c>
      <c r="E103" t="s">
        <v>348</v>
      </c>
      <c r="F103" t="s">
        <v>400</v>
      </c>
      <c r="G103" t="s">
        <v>401</v>
      </c>
      <c r="H103">
        <v>46.57</v>
      </c>
      <c r="I103">
        <v>0.22</v>
      </c>
      <c r="K103" t="s">
        <v>392</v>
      </c>
      <c r="L103" t="s">
        <v>193</v>
      </c>
    </row>
    <row r="104" spans="1:12">
      <c r="A104" t="s">
        <v>402</v>
      </c>
      <c r="B104" t="s">
        <v>403</v>
      </c>
      <c r="D104">
        <v>1</v>
      </c>
      <c r="E104" t="s">
        <v>348</v>
      </c>
      <c r="F104" t="s">
        <v>404</v>
      </c>
      <c r="G104" t="s">
        <v>405</v>
      </c>
      <c r="H104">
        <v>11</v>
      </c>
      <c r="I104">
        <v>1.76</v>
      </c>
      <c r="K104" t="s">
        <v>406</v>
      </c>
      <c r="L104" t="s">
        <v>193</v>
      </c>
    </row>
    <row r="105" spans="1:12">
      <c r="A105" t="s">
        <v>407</v>
      </c>
      <c r="B105" t="s">
        <v>408</v>
      </c>
      <c r="D105">
        <v>1</v>
      </c>
      <c r="E105" t="s">
        <v>348</v>
      </c>
      <c r="F105" t="s">
        <v>409</v>
      </c>
      <c r="G105" t="s">
        <v>410</v>
      </c>
      <c r="H105">
        <v>82.4</v>
      </c>
      <c r="I105">
        <v>20</v>
      </c>
      <c r="K105" t="s">
        <v>397</v>
      </c>
      <c r="L105" t="s">
        <v>22</v>
      </c>
    </row>
    <row r="106" spans="1:12">
      <c r="A106" t="s">
        <v>411</v>
      </c>
      <c r="B106" t="s">
        <v>412</v>
      </c>
      <c r="D106">
        <v>1</v>
      </c>
      <c r="E106" t="s">
        <v>348</v>
      </c>
      <c r="F106" t="s">
        <v>413</v>
      </c>
      <c r="G106" t="s">
        <v>382</v>
      </c>
      <c r="H106">
        <v>10</v>
      </c>
      <c r="I106">
        <v>0.01</v>
      </c>
      <c r="K106" t="s">
        <v>397</v>
      </c>
      <c r="L106" t="s">
        <v>22</v>
      </c>
    </row>
    <row r="107" spans="1:12">
      <c r="A107" t="s">
        <v>414</v>
      </c>
      <c r="B107" t="s">
        <v>415</v>
      </c>
      <c r="D107">
        <v>1</v>
      </c>
      <c r="E107" t="s">
        <v>348</v>
      </c>
      <c r="F107" t="s">
        <v>416</v>
      </c>
      <c r="G107" t="s">
        <v>417</v>
      </c>
      <c r="H107">
        <v>205</v>
      </c>
      <c r="I107">
        <v>5.5</v>
      </c>
      <c r="K107" t="s">
        <v>397</v>
      </c>
      <c r="L107" t="s">
        <v>22</v>
      </c>
    </row>
    <row r="108" spans="1:12">
      <c r="A108" t="s">
        <v>418</v>
      </c>
      <c r="B108" t="s">
        <v>419</v>
      </c>
      <c r="D108">
        <v>1</v>
      </c>
      <c r="E108" t="s">
        <v>348</v>
      </c>
      <c r="F108" t="s">
        <v>420</v>
      </c>
      <c r="G108" t="s">
        <v>421</v>
      </c>
      <c r="H108">
        <v>265</v>
      </c>
      <c r="I108">
        <v>10</v>
      </c>
      <c r="K108" t="s">
        <v>397</v>
      </c>
      <c r="L108" t="s">
        <v>22</v>
      </c>
    </row>
    <row r="109" spans="1:1">
      <c r="A109" t="s">
        <v>422</v>
      </c>
    </row>
    <row r="110" spans="1:12">
      <c r="A110" t="s">
        <v>423</v>
      </c>
      <c r="B110" t="s">
        <v>424</v>
      </c>
      <c r="E110" t="s">
        <v>422</v>
      </c>
      <c r="F110" t="s">
        <v>425</v>
      </c>
      <c r="G110" t="s">
        <v>201</v>
      </c>
      <c r="H110">
        <v>15</v>
      </c>
      <c r="I110">
        <v>1.5</v>
      </c>
      <c r="K110" t="s">
        <v>426</v>
      </c>
      <c r="L110" t="s">
        <v>373</v>
      </c>
    </row>
    <row r="111" ht="32.25" customHeight="1" spans="1:12">
      <c r="A111" t="s">
        <v>427</v>
      </c>
      <c r="B111" t="s">
        <v>428</v>
      </c>
      <c r="E111" t="s">
        <v>422</v>
      </c>
      <c r="F111" t="s">
        <v>429</v>
      </c>
      <c r="G111" t="s">
        <v>201</v>
      </c>
      <c r="H111">
        <v>30</v>
      </c>
      <c r="I111">
        <v>11.5</v>
      </c>
      <c r="K111" t="s">
        <v>430</v>
      </c>
      <c r="L111" t="s">
        <v>53</v>
      </c>
    </row>
    <row r="112" spans="1:12">
      <c r="A112" t="s">
        <v>431</v>
      </c>
      <c r="B112" t="s">
        <v>432</v>
      </c>
      <c r="E112" t="s">
        <v>422</v>
      </c>
      <c r="F112" t="s">
        <v>433</v>
      </c>
      <c r="G112" t="s">
        <v>201</v>
      </c>
      <c r="H112">
        <v>13.397</v>
      </c>
      <c r="I112">
        <v>2</v>
      </c>
      <c r="K112" t="s">
        <v>426</v>
      </c>
      <c r="L112" t="s">
        <v>373</v>
      </c>
    </row>
    <row r="113" spans="1:12">
      <c r="A113" t="s">
        <v>434</v>
      </c>
      <c r="B113" t="s">
        <v>435</v>
      </c>
      <c r="E113" t="s">
        <v>422</v>
      </c>
      <c r="F113" t="s">
        <v>436</v>
      </c>
      <c r="G113" t="s">
        <v>78</v>
      </c>
      <c r="H113">
        <v>22.4</v>
      </c>
      <c r="I113">
        <v>5.7</v>
      </c>
      <c r="K113" t="s">
        <v>426</v>
      </c>
      <c r="L113" t="s">
        <v>373</v>
      </c>
    </row>
    <row r="114" ht="59.25" customHeight="1" spans="1:12">
      <c r="A114" t="s">
        <v>437</v>
      </c>
      <c r="B114" t="s">
        <v>438</v>
      </c>
      <c r="E114" t="s">
        <v>422</v>
      </c>
      <c r="F114" t="s">
        <v>439</v>
      </c>
      <c r="G114" t="s">
        <v>107</v>
      </c>
      <c r="H114">
        <v>10</v>
      </c>
      <c r="I114">
        <v>0.3</v>
      </c>
      <c r="K114" t="s">
        <v>440</v>
      </c>
      <c r="L114" t="s">
        <v>28</v>
      </c>
    </row>
    <row r="115" spans="1:1">
      <c r="A115" t="s">
        <v>441</v>
      </c>
    </row>
    <row r="116" spans="1:12">
      <c r="A116" t="s">
        <v>442</v>
      </c>
      <c r="B116" t="s">
        <v>443</v>
      </c>
      <c r="D116">
        <v>1</v>
      </c>
      <c r="E116" t="s">
        <v>441</v>
      </c>
      <c r="F116" t="s">
        <v>444</v>
      </c>
      <c r="G116" t="s">
        <v>251</v>
      </c>
      <c r="H116">
        <v>10</v>
      </c>
      <c r="I116">
        <v>4</v>
      </c>
      <c r="J116">
        <v>0.5</v>
      </c>
      <c r="K116" t="s">
        <v>445</v>
      </c>
      <c r="L116" t="s">
        <v>53</v>
      </c>
    </row>
    <row r="117" spans="1:12">
      <c r="A117" t="s">
        <v>446</v>
      </c>
      <c r="B117" t="s">
        <v>447</v>
      </c>
      <c r="D117">
        <v>1</v>
      </c>
      <c r="E117" t="s">
        <v>441</v>
      </c>
      <c r="F117" t="s">
        <v>448</v>
      </c>
      <c r="G117" t="s">
        <v>78</v>
      </c>
      <c r="H117">
        <v>20</v>
      </c>
      <c r="I117">
        <v>16.8</v>
      </c>
      <c r="J117">
        <v>3.2</v>
      </c>
      <c r="K117" t="s">
        <v>449</v>
      </c>
      <c r="L117" t="s">
        <v>53</v>
      </c>
    </row>
    <row r="118" spans="1:12">
      <c r="A118" t="s">
        <v>450</v>
      </c>
      <c r="B118" t="s">
        <v>451</v>
      </c>
      <c r="D118">
        <v>1</v>
      </c>
      <c r="E118" t="s">
        <v>441</v>
      </c>
      <c r="F118" t="s">
        <v>452</v>
      </c>
      <c r="G118" t="s">
        <v>453</v>
      </c>
      <c r="H118">
        <v>20.1</v>
      </c>
      <c r="I118">
        <v>2.6</v>
      </c>
      <c r="K118" t="s">
        <v>454</v>
      </c>
      <c r="L118" t="s">
        <v>193</v>
      </c>
    </row>
    <row r="119" spans="1:1">
      <c r="A119" t="s">
        <v>455</v>
      </c>
    </row>
    <row r="120" spans="1:12">
      <c r="A120" t="s">
        <v>456</v>
      </c>
      <c r="B120" t="s">
        <v>457</v>
      </c>
      <c r="E120" t="s">
        <v>455</v>
      </c>
      <c r="F120" t="s">
        <v>458</v>
      </c>
      <c r="G120" t="s">
        <v>275</v>
      </c>
      <c r="H120">
        <v>21.5</v>
      </c>
      <c r="I120">
        <v>8.506</v>
      </c>
      <c r="K120" t="s">
        <v>459</v>
      </c>
      <c r="L120" t="s">
        <v>28</v>
      </c>
    </row>
    <row r="121" spans="1:12">
      <c r="A121" t="s">
        <v>460</v>
      </c>
      <c r="B121" t="s">
        <v>461</v>
      </c>
      <c r="E121" t="s">
        <v>455</v>
      </c>
      <c r="F121" t="s">
        <v>462</v>
      </c>
      <c r="G121" t="s">
        <v>20</v>
      </c>
      <c r="H121">
        <v>125.7</v>
      </c>
      <c r="I121">
        <v>88.5</v>
      </c>
      <c r="K121" t="s">
        <v>463</v>
      </c>
      <c r="L121" t="s">
        <v>22</v>
      </c>
    </row>
    <row r="122" spans="1:12">
      <c r="A122" t="s">
        <v>464</v>
      </c>
      <c r="B122" t="s">
        <v>465</v>
      </c>
      <c r="E122" t="s">
        <v>455</v>
      </c>
      <c r="F122" t="s">
        <v>466</v>
      </c>
      <c r="G122" t="s">
        <v>467</v>
      </c>
      <c r="H122">
        <v>18</v>
      </c>
      <c r="I122">
        <v>3.2</v>
      </c>
      <c r="K122" t="s">
        <v>468</v>
      </c>
      <c r="L122" t="s">
        <v>22</v>
      </c>
    </row>
    <row r="123" spans="1:12">
      <c r="A123" t="s">
        <v>469</v>
      </c>
      <c r="B123" t="s">
        <v>470</v>
      </c>
      <c r="E123" t="s">
        <v>455</v>
      </c>
      <c r="F123" t="s">
        <v>471</v>
      </c>
      <c r="G123" t="s">
        <v>472</v>
      </c>
      <c r="H123">
        <v>21</v>
      </c>
      <c r="I123">
        <v>5.262</v>
      </c>
      <c r="K123" t="s">
        <v>473</v>
      </c>
      <c r="L123" t="s">
        <v>22</v>
      </c>
    </row>
    <row r="124" spans="1:12">
      <c r="A124" t="s">
        <v>474</v>
      </c>
      <c r="B124" t="s">
        <v>475</v>
      </c>
      <c r="E124" t="s">
        <v>455</v>
      </c>
      <c r="F124" t="s">
        <v>476</v>
      </c>
      <c r="G124" t="s">
        <v>78</v>
      </c>
      <c r="H124">
        <v>16</v>
      </c>
      <c r="I124">
        <v>7.5</v>
      </c>
      <c r="K124" t="s">
        <v>477</v>
      </c>
      <c r="L124" t="s">
        <v>193</v>
      </c>
    </row>
    <row r="125" spans="1:1">
      <c r="A125" t="s">
        <v>478</v>
      </c>
    </row>
    <row r="126" spans="1:12">
      <c r="A126" t="s">
        <v>479</v>
      </c>
      <c r="B126" t="s">
        <v>480</v>
      </c>
      <c r="D126">
        <v>1</v>
      </c>
      <c r="E126" t="s">
        <v>481</v>
      </c>
      <c r="F126" t="s">
        <v>482</v>
      </c>
      <c r="G126" t="s">
        <v>275</v>
      </c>
      <c r="H126">
        <v>60</v>
      </c>
      <c r="I126">
        <v>5</v>
      </c>
      <c r="K126" t="s">
        <v>483</v>
      </c>
      <c r="L126" t="s">
        <v>22</v>
      </c>
    </row>
    <row r="127" spans="1:12">
      <c r="A127" t="s">
        <v>484</v>
      </c>
      <c r="B127" t="s">
        <v>485</v>
      </c>
      <c r="D127">
        <v>1</v>
      </c>
      <c r="E127" t="s">
        <v>481</v>
      </c>
      <c r="F127" t="s">
        <v>486</v>
      </c>
      <c r="G127" t="s">
        <v>304</v>
      </c>
      <c r="H127">
        <v>13</v>
      </c>
      <c r="I127">
        <v>3.34</v>
      </c>
      <c r="K127" t="s">
        <v>487</v>
      </c>
      <c r="L127" t="s">
        <v>22</v>
      </c>
    </row>
    <row r="128" spans="1:12">
      <c r="A128" t="s">
        <v>488</v>
      </c>
      <c r="B128" t="s">
        <v>489</v>
      </c>
      <c r="D128">
        <v>1</v>
      </c>
      <c r="E128" t="s">
        <v>481</v>
      </c>
      <c r="F128" t="s">
        <v>490</v>
      </c>
      <c r="G128" t="s">
        <v>26</v>
      </c>
      <c r="H128">
        <v>38</v>
      </c>
      <c r="I128">
        <v>0</v>
      </c>
      <c r="K128" t="s">
        <v>491</v>
      </c>
      <c r="L128" t="s">
        <v>88</v>
      </c>
    </row>
    <row r="129" spans="1:1">
      <c r="A129" t="s">
        <v>492</v>
      </c>
    </row>
    <row r="130" spans="1:11">
      <c r="A130" t="s">
        <v>493</v>
      </c>
      <c r="B130" t="s">
        <v>494</v>
      </c>
      <c r="E130" t="s">
        <v>492</v>
      </c>
      <c r="F130" t="s">
        <v>495</v>
      </c>
      <c r="G130" t="s">
        <v>47</v>
      </c>
      <c r="H130">
        <v>31</v>
      </c>
      <c r="K130" t="s">
        <v>496</v>
      </c>
    </row>
    <row r="131" spans="1:11">
      <c r="A131" t="s">
        <v>497</v>
      </c>
      <c r="B131" t="s">
        <v>498</v>
      </c>
      <c r="E131" t="s">
        <v>492</v>
      </c>
      <c r="F131" t="s">
        <v>499</v>
      </c>
      <c r="G131" t="s">
        <v>500</v>
      </c>
      <c r="H131">
        <v>14.8</v>
      </c>
      <c r="I131">
        <v>0.9</v>
      </c>
      <c r="K131" t="s">
        <v>496</v>
      </c>
    </row>
    <row r="132" spans="1:11">
      <c r="A132" t="s">
        <v>501</v>
      </c>
      <c r="B132" t="s">
        <v>502</v>
      </c>
      <c r="E132" t="s">
        <v>492</v>
      </c>
      <c r="F132" t="s">
        <v>503</v>
      </c>
      <c r="G132" t="s">
        <v>504</v>
      </c>
      <c r="H132">
        <v>22.8</v>
      </c>
      <c r="I132">
        <v>1.3</v>
      </c>
      <c r="K132" t="s">
        <v>496</v>
      </c>
    </row>
    <row r="133" spans="1:11">
      <c r="A133" t="s">
        <v>505</v>
      </c>
      <c r="B133" t="s">
        <v>506</v>
      </c>
      <c r="E133" t="s">
        <v>492</v>
      </c>
      <c r="F133" t="s">
        <v>507</v>
      </c>
      <c r="G133" t="s">
        <v>107</v>
      </c>
      <c r="H133">
        <v>20</v>
      </c>
      <c r="K133" t="s">
        <v>496</v>
      </c>
    </row>
    <row r="134" spans="1:11">
      <c r="A134" t="s">
        <v>508</v>
      </c>
      <c r="B134" t="s">
        <v>509</v>
      </c>
      <c r="E134" t="s">
        <v>492</v>
      </c>
      <c r="F134" t="s">
        <v>510</v>
      </c>
      <c r="G134" t="s">
        <v>504</v>
      </c>
      <c r="H134">
        <v>11.5</v>
      </c>
      <c r="I134">
        <v>3.5</v>
      </c>
      <c r="K134" t="s">
        <v>496</v>
      </c>
    </row>
    <row r="135" spans="1:11">
      <c r="A135" t="s">
        <v>511</v>
      </c>
      <c r="B135" t="s">
        <v>512</v>
      </c>
      <c r="E135" t="s">
        <v>492</v>
      </c>
      <c r="F135" t="s">
        <v>513</v>
      </c>
      <c r="G135" t="s">
        <v>514</v>
      </c>
      <c r="H135">
        <v>16</v>
      </c>
      <c r="I135">
        <v>1.2</v>
      </c>
      <c r="K135" t="s">
        <v>496</v>
      </c>
    </row>
    <row r="136" spans="1:11">
      <c r="A136" t="s">
        <v>515</v>
      </c>
      <c r="B136" t="s">
        <v>516</v>
      </c>
      <c r="E136" t="s">
        <v>492</v>
      </c>
      <c r="F136" t="s">
        <v>517</v>
      </c>
      <c r="G136" t="s">
        <v>107</v>
      </c>
      <c r="H136">
        <v>74.7</v>
      </c>
      <c r="K136" t="s">
        <v>496</v>
      </c>
    </row>
    <row r="137" spans="1:11">
      <c r="A137" t="s">
        <v>518</v>
      </c>
      <c r="B137" t="s">
        <v>519</v>
      </c>
      <c r="E137" t="s">
        <v>492</v>
      </c>
      <c r="F137" t="s">
        <v>520</v>
      </c>
      <c r="G137" t="s">
        <v>521</v>
      </c>
      <c r="H137">
        <v>43.4</v>
      </c>
      <c r="I137">
        <v>0.1</v>
      </c>
      <c r="K137" t="s">
        <v>496</v>
      </c>
    </row>
    <row r="138" spans="1:1">
      <c r="A138" t="s">
        <v>522</v>
      </c>
    </row>
    <row r="139" spans="1:12">
      <c r="A139" t="s">
        <v>523</v>
      </c>
      <c r="E139" t="s">
        <v>522</v>
      </c>
      <c r="F139" t="s">
        <v>524</v>
      </c>
      <c r="G139" t="s">
        <v>78</v>
      </c>
      <c r="H139" t="s">
        <v>525</v>
      </c>
      <c r="K139" t="s">
        <v>526</v>
      </c>
      <c r="L139" t="s">
        <v>88</v>
      </c>
    </row>
    <row r="140" spans="1:1">
      <c r="A140" t="s">
        <v>527</v>
      </c>
    </row>
    <row r="141" spans="1:12">
      <c r="A141" t="s">
        <v>528</v>
      </c>
      <c r="B141" t="s">
        <v>529</v>
      </c>
      <c r="E141" t="s">
        <v>527</v>
      </c>
      <c r="F141" t="s">
        <v>530</v>
      </c>
      <c r="G141" t="s">
        <v>157</v>
      </c>
      <c r="H141">
        <v>45.1</v>
      </c>
      <c r="I141">
        <v>0.14</v>
      </c>
      <c r="K141" t="s">
        <v>531</v>
      </c>
      <c r="L141" t="s">
        <v>22</v>
      </c>
    </row>
    <row r="142" spans="1:1">
      <c r="A142" t="s">
        <v>532</v>
      </c>
    </row>
    <row r="143" spans="1:12">
      <c r="A143" t="s">
        <v>533</v>
      </c>
      <c r="E143" t="s">
        <v>532</v>
      </c>
      <c r="F143" t="s">
        <v>534</v>
      </c>
      <c r="G143" t="s">
        <v>26</v>
      </c>
      <c r="H143">
        <v>20</v>
      </c>
      <c r="I143">
        <v>2.8</v>
      </c>
      <c r="K143" t="s">
        <v>535</v>
      </c>
      <c r="L143" t="s">
        <v>536</v>
      </c>
    </row>
  </sheetData>
  <protectedRanges>
    <protectedRange sqref="I10" name="区域1_45_1"/>
    <protectedRange sqref="I11" name="区域1_44_1"/>
    <protectedRange sqref="I12" name="区域1_49_1"/>
    <protectedRange sqref="I23" name="区域1_5_4_1"/>
    <protectedRange sqref="I24:I26" name="区域1_13_5_1"/>
    <protectedRange sqref="I31" name="区域1_6_4_1"/>
    <protectedRange sqref="I32" name="区域1_15_5_1"/>
  </protectedRanges>
  <autoFilter ref="A5:L143">
    <extLst/>
  </autoFilter>
  <mergeCells count="1">
    <mergeCell ref="A2:K2"/>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B9" sqref="B9"/>
    </sheetView>
  </sheetViews>
  <sheetFormatPr defaultColWidth="9" defaultRowHeight="15.6"/>
  <cols>
    <col min="1" max="1" width="26.625" customWidth="1"/>
    <col min="2" max="2" width="21.125" customWidth="1"/>
    <col min="3" max="3" width="5.25" customWidth="1"/>
    <col min="5" max="5" width="28" customWidth="1"/>
    <col min="7" max="7" width="7.375" customWidth="1"/>
    <col min="9" max="9" width="8.125" customWidth="1"/>
    <col min="10" max="10" width="22.875" customWidth="1"/>
  </cols>
  <sheetData>
    <row r="1" spans="1:1">
      <c r="A1" t="s">
        <v>537</v>
      </c>
    </row>
    <row r="2" ht="24" customHeight="1" spans="1:1">
      <c r="A2" t="s">
        <v>538</v>
      </c>
    </row>
    <row r="4" spans="10:10">
      <c r="J4" t="s">
        <v>2</v>
      </c>
    </row>
    <row r="5" spans="1:10">
      <c r="A5" t="s">
        <v>3</v>
      </c>
      <c r="B5" t="s">
        <v>5</v>
      </c>
      <c r="C5" t="s">
        <v>6</v>
      </c>
      <c r="D5" t="s">
        <v>7</v>
      </c>
      <c r="E5" t="s">
        <v>8</v>
      </c>
      <c r="F5" t="s">
        <v>9</v>
      </c>
      <c r="G5" t="s">
        <v>10</v>
      </c>
      <c r="H5" t="s">
        <v>539</v>
      </c>
      <c r="I5" t="s">
        <v>540</v>
      </c>
      <c r="J5" t="s">
        <v>541</v>
      </c>
    </row>
    <row r="6" ht="30" customHeight="1" spans="1:1">
      <c r="A6" t="s">
        <v>542</v>
      </c>
    </row>
    <row r="7" ht="30" customHeight="1" spans="1:9">
      <c r="A7" t="s">
        <v>15</v>
      </c>
      <c r="C7">
        <f t="shared" ref="C7:I7" si="0">SUM(C9:C13)</f>
        <v>5</v>
      </c>
      <c r="G7">
        <f t="shared" si="0"/>
        <v>185.98</v>
      </c>
      <c r="H7">
        <f t="shared" si="0"/>
        <v>2.89</v>
      </c>
      <c r="I7">
        <f t="shared" si="0"/>
        <v>29</v>
      </c>
    </row>
    <row r="8" ht="30" customHeight="1" spans="1:1">
      <c r="A8" t="s">
        <v>543</v>
      </c>
    </row>
    <row r="9" ht="83.1" customHeight="1" spans="1:10">
      <c r="A9" t="s">
        <v>544</v>
      </c>
      <c r="B9" t="s">
        <v>545</v>
      </c>
      <c r="C9">
        <v>1</v>
      </c>
      <c r="D9" t="s">
        <v>18</v>
      </c>
      <c r="E9" t="s">
        <v>546</v>
      </c>
      <c r="F9" t="s">
        <v>547</v>
      </c>
      <c r="G9">
        <v>108</v>
      </c>
      <c r="H9">
        <v>0.02</v>
      </c>
      <c r="I9">
        <v>3</v>
      </c>
      <c r="J9" t="s">
        <v>548</v>
      </c>
    </row>
    <row r="10" ht="63" customHeight="1" spans="1:10">
      <c r="A10" t="s">
        <v>549</v>
      </c>
      <c r="B10" t="s">
        <v>550</v>
      </c>
      <c r="C10">
        <v>1</v>
      </c>
      <c r="D10" t="s">
        <v>18</v>
      </c>
      <c r="E10" t="s">
        <v>551</v>
      </c>
      <c r="F10" t="s">
        <v>26</v>
      </c>
      <c r="G10">
        <v>13.28</v>
      </c>
      <c r="H10">
        <v>2.67</v>
      </c>
      <c r="I10">
        <v>10</v>
      </c>
      <c r="J10" t="s">
        <v>552</v>
      </c>
    </row>
    <row r="11" ht="36.95" customHeight="1" spans="1:10">
      <c r="A11" t="s">
        <v>553</v>
      </c>
      <c r="B11" t="s">
        <v>554</v>
      </c>
      <c r="C11">
        <v>1</v>
      </c>
      <c r="D11" t="s">
        <v>18</v>
      </c>
      <c r="E11" t="s">
        <v>555</v>
      </c>
      <c r="F11" t="s">
        <v>304</v>
      </c>
      <c r="G11">
        <v>20</v>
      </c>
      <c r="H11">
        <v>0.1</v>
      </c>
      <c r="I11">
        <v>6</v>
      </c>
      <c r="J11" t="s">
        <v>548</v>
      </c>
    </row>
    <row r="12" ht="36.95" customHeight="1" spans="1:10">
      <c r="A12" t="s">
        <v>556</v>
      </c>
      <c r="B12" t="s">
        <v>557</v>
      </c>
      <c r="C12">
        <v>1</v>
      </c>
      <c r="D12" t="s">
        <v>18</v>
      </c>
      <c r="E12" t="s">
        <v>558</v>
      </c>
      <c r="F12" t="s">
        <v>26</v>
      </c>
      <c r="G12">
        <v>14.8</v>
      </c>
      <c r="H12">
        <v>0.1</v>
      </c>
      <c r="I12">
        <v>4</v>
      </c>
      <c r="J12" t="s">
        <v>548</v>
      </c>
    </row>
    <row r="13" ht="36.95" customHeight="1" spans="1:10">
      <c r="A13" t="s">
        <v>559</v>
      </c>
      <c r="B13" t="s">
        <v>560</v>
      </c>
      <c r="C13">
        <v>1</v>
      </c>
      <c r="D13" t="s">
        <v>18</v>
      </c>
      <c r="E13" t="s">
        <v>561</v>
      </c>
      <c r="F13" t="s">
        <v>26</v>
      </c>
      <c r="G13">
        <v>29.9</v>
      </c>
      <c r="I13">
        <v>6</v>
      </c>
      <c r="J13" t="s">
        <v>548</v>
      </c>
    </row>
  </sheetData>
  <autoFilter ref="A5:J13">
    <extLst/>
  </autoFilter>
  <mergeCells count="1">
    <mergeCell ref="A2:J2"/>
  </mergeCells>
  <printOptions horizontalCentered="1"/>
  <pageMargins left="0.747916666666667" right="0.747916666666667" top="0.984027777777778" bottom="0.984027777777778" header="0.510416666666667" footer="0.510416666666667"/>
  <pageSetup paperSize="9" scale="95" orientation="landscape" blackAndWhite="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topLeftCell="A16" workbookViewId="0">
      <selection activeCell="A9" sqref="A9:A23"/>
    </sheetView>
  </sheetViews>
  <sheetFormatPr defaultColWidth="9" defaultRowHeight="15.6"/>
  <cols>
    <col min="1" max="1" width="24" customWidth="1"/>
    <col min="2" max="3" width="19.5" customWidth="1"/>
    <col min="4" max="4" width="5.125" customWidth="1"/>
    <col min="5" max="5" width="8.25" customWidth="1"/>
    <col min="6" max="6" width="28.375" customWidth="1"/>
    <col min="7" max="7" width="27.75" customWidth="1"/>
    <col min="8" max="8" width="9.625" customWidth="1"/>
    <col min="9" max="9" width="8.125" customWidth="1"/>
    <col min="10" max="10" width="8.25" customWidth="1"/>
    <col min="11" max="11" width="11.375" customWidth="1"/>
    <col min="12" max="12" width="7.75" customWidth="1"/>
    <col min="13" max="13" width="22.75" customWidth="1"/>
  </cols>
  <sheetData>
    <row r="1" spans="1:1">
      <c r="A1" t="s">
        <v>0</v>
      </c>
    </row>
    <row r="2" ht="36" customHeight="1" spans="1:1">
      <c r="A2" t="s">
        <v>562</v>
      </c>
    </row>
    <row r="4" spans="13:13">
      <c r="M4" t="s">
        <v>2</v>
      </c>
    </row>
    <row r="5" ht="42.95" customHeight="1" spans="1:13">
      <c r="A5" t="s">
        <v>3</v>
      </c>
      <c r="B5" t="s">
        <v>4</v>
      </c>
      <c r="C5" t="s">
        <v>5</v>
      </c>
      <c r="D5" t="s">
        <v>6</v>
      </c>
      <c r="E5" t="s">
        <v>7</v>
      </c>
      <c r="F5" t="s">
        <v>563</v>
      </c>
      <c r="G5" t="s">
        <v>564</v>
      </c>
      <c r="H5" t="s">
        <v>565</v>
      </c>
      <c r="I5" t="s">
        <v>566</v>
      </c>
      <c r="J5" t="s">
        <v>567</v>
      </c>
      <c r="K5" t="s">
        <v>568</v>
      </c>
      <c r="L5" t="s">
        <v>569</v>
      </c>
      <c r="M5" t="s">
        <v>570</v>
      </c>
    </row>
    <row r="6" ht="36" customHeight="1" spans="1:4">
      <c r="A6" t="s">
        <v>571</v>
      </c>
      <c r="D6">
        <f>SUM(D9:D23)</f>
        <v>15</v>
      </c>
    </row>
    <row r="7" ht="36" customHeight="1" spans="1:1">
      <c r="A7" t="s">
        <v>15</v>
      </c>
    </row>
    <row r="8" ht="36" customHeight="1" spans="1:1">
      <c r="A8" t="s">
        <v>572</v>
      </c>
    </row>
    <row r="9" ht="63" customHeight="1" spans="1:13">
      <c r="A9" t="s">
        <v>573</v>
      </c>
      <c r="B9" t="s">
        <v>574</v>
      </c>
      <c r="C9" t="s">
        <v>575</v>
      </c>
      <c r="D9">
        <v>1</v>
      </c>
      <c r="E9" t="s">
        <v>18</v>
      </c>
      <c r="F9" t="s">
        <v>576</v>
      </c>
      <c r="H9" t="s">
        <v>78</v>
      </c>
      <c r="I9">
        <v>4.2</v>
      </c>
      <c r="J9">
        <v>5.5</v>
      </c>
      <c r="K9">
        <v>3.5</v>
      </c>
      <c r="L9">
        <v>2</v>
      </c>
      <c r="M9" t="s">
        <v>577</v>
      </c>
    </row>
    <row r="10" ht="98.25" customHeight="1" spans="1:13">
      <c r="A10" t="s">
        <v>578</v>
      </c>
      <c r="B10" t="s">
        <v>579</v>
      </c>
      <c r="C10" t="s">
        <v>580</v>
      </c>
      <c r="D10">
        <v>1</v>
      </c>
      <c r="E10" t="s">
        <v>18</v>
      </c>
      <c r="F10" t="s">
        <v>581</v>
      </c>
      <c r="G10" t="s">
        <v>582</v>
      </c>
      <c r="H10" t="s">
        <v>78</v>
      </c>
      <c r="I10">
        <v>2.3</v>
      </c>
      <c r="J10">
        <v>7.19</v>
      </c>
      <c r="K10">
        <v>0.3</v>
      </c>
      <c r="L10">
        <v>1</v>
      </c>
      <c r="M10" t="s">
        <v>583</v>
      </c>
    </row>
    <row r="11" ht="48" customHeight="1" spans="1:13">
      <c r="A11" t="s">
        <v>584</v>
      </c>
      <c r="B11" t="s">
        <v>585</v>
      </c>
      <c r="C11" t="s">
        <v>586</v>
      </c>
      <c r="D11">
        <v>1</v>
      </c>
      <c r="E11" t="s">
        <v>18</v>
      </c>
      <c r="F11" t="s">
        <v>587</v>
      </c>
      <c r="G11" t="s">
        <v>588</v>
      </c>
      <c r="H11" t="s">
        <v>78</v>
      </c>
      <c r="I11">
        <v>2.31</v>
      </c>
      <c r="J11">
        <v>4.81</v>
      </c>
      <c r="K11">
        <v>1.9</v>
      </c>
      <c r="L11">
        <v>2.81</v>
      </c>
      <c r="M11" t="s">
        <v>589</v>
      </c>
    </row>
    <row r="12" ht="36" customHeight="1" spans="1:13">
      <c r="A12" t="s">
        <v>590</v>
      </c>
      <c r="B12" t="s">
        <v>591</v>
      </c>
      <c r="C12" t="s">
        <v>592</v>
      </c>
      <c r="D12">
        <v>1</v>
      </c>
      <c r="E12" t="s">
        <v>18</v>
      </c>
      <c r="F12" t="s">
        <v>593</v>
      </c>
      <c r="H12" t="s">
        <v>201</v>
      </c>
      <c r="I12">
        <v>58.88</v>
      </c>
      <c r="J12">
        <v>65.2</v>
      </c>
      <c r="K12">
        <v>21.22</v>
      </c>
      <c r="L12">
        <v>6.8</v>
      </c>
      <c r="M12" t="s">
        <v>594</v>
      </c>
    </row>
    <row r="13" ht="50.1" customHeight="1" spans="1:13">
      <c r="A13" t="s">
        <v>595</v>
      </c>
      <c r="B13" t="s">
        <v>596</v>
      </c>
      <c r="C13" t="s">
        <v>597</v>
      </c>
      <c r="D13">
        <v>1</v>
      </c>
      <c r="E13" t="s">
        <v>18</v>
      </c>
      <c r="F13" t="s">
        <v>598</v>
      </c>
      <c r="H13" t="s">
        <v>74</v>
      </c>
      <c r="I13">
        <v>14.75</v>
      </c>
      <c r="J13">
        <v>20.4</v>
      </c>
      <c r="K13">
        <v>4.22</v>
      </c>
      <c r="L13">
        <v>0.17</v>
      </c>
      <c r="M13" t="s">
        <v>594</v>
      </c>
    </row>
    <row r="14" ht="36" customHeight="1" spans="1:13">
      <c r="A14" t="s">
        <v>599</v>
      </c>
      <c r="B14" t="s">
        <v>600</v>
      </c>
      <c r="C14" t="s">
        <v>601</v>
      </c>
      <c r="D14">
        <v>1</v>
      </c>
      <c r="E14" t="s">
        <v>18</v>
      </c>
      <c r="F14" t="s">
        <v>602</v>
      </c>
      <c r="H14" t="s">
        <v>78</v>
      </c>
      <c r="I14">
        <v>26.78</v>
      </c>
      <c r="J14">
        <v>34</v>
      </c>
      <c r="K14">
        <v>11.16</v>
      </c>
      <c r="L14">
        <v>0.45</v>
      </c>
      <c r="M14" t="s">
        <v>594</v>
      </c>
    </row>
    <row r="15" ht="251.1" customHeight="1" spans="1:13">
      <c r="A15" t="s">
        <v>603</v>
      </c>
      <c r="B15" t="s">
        <v>604</v>
      </c>
      <c r="C15" t="s">
        <v>605</v>
      </c>
      <c r="D15">
        <v>1</v>
      </c>
      <c r="E15" t="s">
        <v>18</v>
      </c>
      <c r="F15" t="s">
        <v>606</v>
      </c>
      <c r="G15" t="s">
        <v>607</v>
      </c>
      <c r="H15" t="s">
        <v>47</v>
      </c>
      <c r="I15">
        <v>52.07</v>
      </c>
      <c r="J15">
        <v>43</v>
      </c>
      <c r="K15">
        <v>7.42</v>
      </c>
      <c r="L15">
        <v>9.03</v>
      </c>
      <c r="M15" t="s">
        <v>608</v>
      </c>
    </row>
    <row r="16" ht="81" customHeight="1" spans="1:13">
      <c r="A16" t="s">
        <v>609</v>
      </c>
      <c r="B16" t="s">
        <v>610</v>
      </c>
      <c r="C16" t="s">
        <v>611</v>
      </c>
      <c r="D16">
        <v>1</v>
      </c>
      <c r="E16" t="s">
        <v>18</v>
      </c>
      <c r="F16" t="s">
        <v>612</v>
      </c>
      <c r="G16" t="s">
        <v>613</v>
      </c>
      <c r="H16" t="s">
        <v>26</v>
      </c>
      <c r="I16">
        <v>338.81</v>
      </c>
      <c r="J16">
        <v>355.69</v>
      </c>
      <c r="K16">
        <v>18</v>
      </c>
      <c r="L16">
        <v>72.14</v>
      </c>
      <c r="M16" t="s">
        <v>614</v>
      </c>
    </row>
    <row r="17" ht="63.95" customHeight="1" spans="1:13">
      <c r="A17" t="s">
        <v>615</v>
      </c>
      <c r="B17" t="s">
        <v>616</v>
      </c>
      <c r="C17" t="s">
        <v>617</v>
      </c>
      <c r="D17">
        <v>1</v>
      </c>
      <c r="E17" t="s">
        <v>18</v>
      </c>
      <c r="F17" t="s">
        <v>618</v>
      </c>
      <c r="G17" t="s">
        <v>619</v>
      </c>
      <c r="H17" t="s">
        <v>112</v>
      </c>
      <c r="I17">
        <v>70.36</v>
      </c>
      <c r="J17">
        <v>46</v>
      </c>
      <c r="K17">
        <v>3.55</v>
      </c>
      <c r="L17">
        <v>16.61</v>
      </c>
      <c r="M17" t="s">
        <v>620</v>
      </c>
    </row>
    <row r="18" ht="98.1" customHeight="1" spans="1:13">
      <c r="A18" t="s">
        <v>621</v>
      </c>
      <c r="B18" t="s">
        <v>622</v>
      </c>
      <c r="C18" t="s">
        <v>623</v>
      </c>
      <c r="D18">
        <v>1</v>
      </c>
      <c r="E18" t="s">
        <v>18</v>
      </c>
      <c r="F18" t="s">
        <v>624</v>
      </c>
      <c r="H18" t="s">
        <v>86</v>
      </c>
      <c r="I18">
        <v>81</v>
      </c>
      <c r="J18">
        <v>100</v>
      </c>
      <c r="K18">
        <v>6</v>
      </c>
      <c r="L18">
        <v>40</v>
      </c>
      <c r="M18" t="s">
        <v>625</v>
      </c>
    </row>
    <row r="19" ht="36" customHeight="1" spans="1:13">
      <c r="A19" t="s">
        <v>626</v>
      </c>
      <c r="B19" t="s">
        <v>627</v>
      </c>
      <c r="C19" t="s">
        <v>628</v>
      </c>
      <c r="D19">
        <v>1</v>
      </c>
      <c r="E19" t="s">
        <v>18</v>
      </c>
      <c r="F19" t="s">
        <v>629</v>
      </c>
      <c r="H19" t="s">
        <v>20</v>
      </c>
      <c r="I19">
        <v>13.4</v>
      </c>
      <c r="J19">
        <v>10</v>
      </c>
      <c r="K19">
        <v>1.05</v>
      </c>
      <c r="L19">
        <v>0.8</v>
      </c>
      <c r="M19" t="s">
        <v>625</v>
      </c>
    </row>
    <row r="20" ht="84" customHeight="1" spans="1:13">
      <c r="A20" t="s">
        <v>630</v>
      </c>
      <c r="B20" t="s">
        <v>631</v>
      </c>
      <c r="C20" t="s">
        <v>632</v>
      </c>
      <c r="D20">
        <v>1</v>
      </c>
      <c r="E20" t="s">
        <v>18</v>
      </c>
      <c r="F20" t="s">
        <v>633</v>
      </c>
      <c r="H20" t="s">
        <v>78</v>
      </c>
      <c r="I20">
        <v>104</v>
      </c>
      <c r="J20">
        <v>100.04</v>
      </c>
      <c r="K20">
        <v>13.5</v>
      </c>
      <c r="L20">
        <v>10</v>
      </c>
      <c r="M20" t="s">
        <v>625</v>
      </c>
    </row>
    <row r="21" ht="47.1" customHeight="1" spans="1:13">
      <c r="A21" t="s">
        <v>634</v>
      </c>
      <c r="B21" t="s">
        <v>635</v>
      </c>
      <c r="C21" t="s">
        <v>636</v>
      </c>
      <c r="D21">
        <v>1</v>
      </c>
      <c r="E21" t="s">
        <v>18</v>
      </c>
      <c r="F21" t="s">
        <v>637</v>
      </c>
      <c r="H21" t="s">
        <v>275</v>
      </c>
      <c r="I21">
        <v>35</v>
      </c>
      <c r="J21">
        <v>15</v>
      </c>
      <c r="K21">
        <v>0.26</v>
      </c>
      <c r="L21">
        <v>1.5</v>
      </c>
      <c r="M21" t="s">
        <v>638</v>
      </c>
    </row>
    <row r="22" ht="69" customHeight="1" spans="1:13">
      <c r="A22" t="s">
        <v>639</v>
      </c>
      <c r="B22" t="s">
        <v>640</v>
      </c>
      <c r="C22" t="s">
        <v>641</v>
      </c>
      <c r="D22">
        <v>1</v>
      </c>
      <c r="E22" t="s">
        <v>18</v>
      </c>
      <c r="F22" t="s">
        <v>642</v>
      </c>
      <c r="H22" t="s">
        <v>643</v>
      </c>
      <c r="I22">
        <v>55</v>
      </c>
      <c r="J22">
        <v>29.9</v>
      </c>
      <c r="K22">
        <v>3.11</v>
      </c>
      <c r="L22">
        <v>3</v>
      </c>
      <c r="M22" t="s">
        <v>644</v>
      </c>
    </row>
    <row r="23" ht="66" customHeight="1" spans="1:13">
      <c r="A23" t="s">
        <v>645</v>
      </c>
      <c r="B23" t="s">
        <v>646</v>
      </c>
      <c r="C23" t="s">
        <v>647</v>
      </c>
      <c r="D23">
        <v>1</v>
      </c>
      <c r="E23" t="s">
        <v>18</v>
      </c>
      <c r="F23" t="s">
        <v>648</v>
      </c>
      <c r="H23" t="s">
        <v>643</v>
      </c>
      <c r="I23">
        <v>40</v>
      </c>
      <c r="J23">
        <v>28</v>
      </c>
      <c r="K23">
        <v>1.57</v>
      </c>
      <c r="L23">
        <v>3</v>
      </c>
      <c r="M23" t="s">
        <v>644</v>
      </c>
    </row>
  </sheetData>
  <protectedRanges>
    <protectedRange sqref="J9" name="区域1_43_1"/>
  </protectedRanges>
  <autoFilter ref="A5:M23">
    <extLst/>
  </autoFilter>
  <mergeCells count="1">
    <mergeCell ref="A2:M2"/>
  </mergeCells>
  <printOptions horizontalCentered="1"/>
  <pageMargins left="0.747916666666667" right="0.747916666666667" top="0.984027777777778" bottom="0.984027777777778" header="0.510416666666667" footer="0.510416666666667"/>
  <pageSetup paperSize="9" scale="75" orientation="landscape" blackAndWhit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12"/>
  <sheetViews>
    <sheetView tabSelected="1" topLeftCell="A13" workbookViewId="0">
      <selection activeCell="M147" sqref="M147"/>
    </sheetView>
  </sheetViews>
  <sheetFormatPr defaultColWidth="9" defaultRowHeight="12"/>
  <cols>
    <col min="1" max="1" width="4.375" style="10" customWidth="1"/>
    <col min="2" max="2" width="22.125" style="11" customWidth="1"/>
    <col min="3" max="4" width="6.5" style="10" customWidth="1"/>
    <col min="5" max="5" width="5" style="10" customWidth="1"/>
    <col min="6" max="6" width="5.5" style="10" customWidth="1"/>
    <col min="7" max="7" width="8" style="10" customWidth="1"/>
    <col min="8" max="8" width="6.5" style="12" customWidth="1"/>
    <col min="9" max="9" width="60.625" style="13" customWidth="1"/>
    <col min="10" max="10" width="10.125" style="14" customWidth="1"/>
    <col min="11" max="11" width="10.875" style="14" hidden="1" customWidth="1"/>
    <col min="12" max="12" width="9.875" style="15" customWidth="1"/>
    <col min="13" max="13" width="9.125" style="15" customWidth="1"/>
    <col min="14" max="14" width="23.25" style="16" customWidth="1"/>
    <col min="15" max="15" width="8.25" style="10" customWidth="1"/>
    <col min="16" max="16" width="7.75" style="10" customWidth="1"/>
    <col min="17" max="17" width="14.5" style="10" customWidth="1"/>
    <col min="18" max="18" width="6.125" style="10" customWidth="1"/>
    <col min="19" max="16384" width="9" style="17"/>
  </cols>
  <sheetData>
    <row r="1" s="6" customFormat="1" ht="24.75" customHeight="1" spans="1:18">
      <c r="A1" s="18" t="s">
        <v>649</v>
      </c>
      <c r="B1" s="18"/>
      <c r="C1" s="18"/>
      <c r="D1" s="18"/>
      <c r="E1" s="18"/>
      <c r="F1" s="18"/>
      <c r="G1" s="18"/>
      <c r="H1" s="18"/>
      <c r="I1" s="18"/>
      <c r="J1" s="18"/>
      <c r="K1" s="18"/>
      <c r="L1" s="18"/>
      <c r="M1" s="18"/>
      <c r="N1" s="18"/>
      <c r="O1" s="18"/>
      <c r="P1" s="18"/>
      <c r="Q1" s="18"/>
      <c r="R1" s="18"/>
    </row>
    <row r="2" s="6" customFormat="1" spans="13:13">
      <c r="M2" s="6" t="s">
        <v>650</v>
      </c>
    </row>
    <row r="3" s="6" customFormat="1" ht="23.25" customHeight="1" spans="1:18">
      <c r="A3" s="19" t="s">
        <v>651</v>
      </c>
      <c r="B3" s="19" t="s">
        <v>3</v>
      </c>
      <c r="C3" s="19" t="s">
        <v>652</v>
      </c>
      <c r="D3" s="19" t="s">
        <v>653</v>
      </c>
      <c r="E3" s="19" t="s">
        <v>654</v>
      </c>
      <c r="F3" s="20" t="s">
        <v>655</v>
      </c>
      <c r="G3" s="20"/>
      <c r="H3" s="20"/>
      <c r="I3" s="20"/>
      <c r="J3" s="20" t="s">
        <v>656</v>
      </c>
      <c r="K3" s="20"/>
      <c r="L3" s="20"/>
      <c r="M3" s="20"/>
      <c r="N3" s="20"/>
      <c r="O3" s="20"/>
      <c r="P3" s="20" t="s">
        <v>657</v>
      </c>
      <c r="Q3" s="20"/>
      <c r="R3" s="49" t="s">
        <v>658</v>
      </c>
    </row>
    <row r="4" s="7" customFormat="1" ht="34.5" customHeight="1" spans="1:18">
      <c r="A4" s="19"/>
      <c r="B4" s="19"/>
      <c r="C4" s="19"/>
      <c r="D4" s="19"/>
      <c r="E4" s="19"/>
      <c r="F4" s="19" t="s">
        <v>659</v>
      </c>
      <c r="G4" s="21" t="s">
        <v>660</v>
      </c>
      <c r="H4" s="22" t="s">
        <v>9</v>
      </c>
      <c r="I4" s="19" t="s">
        <v>655</v>
      </c>
      <c r="J4" s="19" t="s">
        <v>10</v>
      </c>
      <c r="K4" s="34" t="s">
        <v>661</v>
      </c>
      <c r="L4" s="19" t="s">
        <v>662</v>
      </c>
      <c r="M4" s="22" t="s">
        <v>663</v>
      </c>
      <c r="N4" s="22" t="s">
        <v>664</v>
      </c>
      <c r="O4" s="22" t="s">
        <v>665</v>
      </c>
      <c r="P4" s="19" t="s">
        <v>666</v>
      </c>
      <c r="Q4" s="19" t="s">
        <v>667</v>
      </c>
      <c r="R4" s="49"/>
    </row>
    <row r="5" s="6" customFormat="1" ht="27.75" customHeight="1" spans="1:18">
      <c r="A5" s="23"/>
      <c r="B5" s="24" t="s">
        <v>668</v>
      </c>
      <c r="C5" s="25"/>
      <c r="D5" s="25"/>
      <c r="E5" s="25"/>
      <c r="F5" s="25"/>
      <c r="G5" s="25"/>
      <c r="H5" s="25"/>
      <c r="I5" s="25"/>
      <c r="J5" s="35">
        <v>4176118</v>
      </c>
      <c r="K5" s="36">
        <f t="shared" ref="K5:M5" si="0">K6+K21+K87+K128+K144+K164+K188+K200</f>
        <v>74400</v>
      </c>
      <c r="L5" s="35">
        <v>448563</v>
      </c>
      <c r="M5" s="35">
        <f t="shared" si="0"/>
        <v>126849</v>
      </c>
      <c r="N5" s="37"/>
      <c r="O5" s="38"/>
      <c r="P5" s="23"/>
      <c r="Q5" s="23"/>
      <c r="R5" s="50"/>
    </row>
    <row r="6" s="6" customFormat="1" ht="30" customHeight="1" spans="1:18">
      <c r="A6" s="26" t="s">
        <v>669</v>
      </c>
      <c r="B6" s="27" t="s">
        <v>670</v>
      </c>
      <c r="C6" s="28"/>
      <c r="D6" s="28"/>
      <c r="E6" s="28"/>
      <c r="F6" s="28"/>
      <c r="G6" s="28"/>
      <c r="H6" s="28"/>
      <c r="I6" s="28"/>
      <c r="J6" s="39">
        <v>27726</v>
      </c>
      <c r="K6" s="39">
        <f t="shared" ref="K6:M6" si="1">SUM(K7:K20)</f>
        <v>0</v>
      </c>
      <c r="L6" s="39">
        <v>21426</v>
      </c>
      <c r="M6" s="39">
        <f t="shared" si="1"/>
        <v>11590</v>
      </c>
      <c r="N6" s="40"/>
      <c r="O6" s="41"/>
      <c r="P6" s="28"/>
      <c r="Q6" s="28"/>
      <c r="R6" s="51"/>
    </row>
    <row r="7" ht="48" spans="1:18">
      <c r="A7" s="29">
        <v>1</v>
      </c>
      <c r="B7" s="30" t="s">
        <v>671</v>
      </c>
      <c r="C7" s="29" t="s">
        <v>672</v>
      </c>
      <c r="D7" s="29" t="s">
        <v>673</v>
      </c>
      <c r="E7" s="29" t="s">
        <v>674</v>
      </c>
      <c r="F7" s="29" t="s">
        <v>675</v>
      </c>
      <c r="G7" s="29" t="s">
        <v>676</v>
      </c>
      <c r="H7" s="31" t="s">
        <v>677</v>
      </c>
      <c r="I7" s="30" t="s">
        <v>678</v>
      </c>
      <c r="J7" s="42">
        <v>3985</v>
      </c>
      <c r="K7" s="43"/>
      <c r="L7" s="42">
        <v>3985</v>
      </c>
      <c r="M7" s="44">
        <v>3000</v>
      </c>
      <c r="N7" s="30" t="s">
        <v>679</v>
      </c>
      <c r="O7" s="45" t="s">
        <v>680</v>
      </c>
      <c r="P7" s="42" t="s">
        <v>681</v>
      </c>
      <c r="Q7" s="42">
        <v>18504789585</v>
      </c>
      <c r="R7" s="23"/>
    </row>
    <row r="8" ht="24" spans="1:18">
      <c r="A8" s="29">
        <v>2</v>
      </c>
      <c r="B8" s="30" t="s">
        <v>682</v>
      </c>
      <c r="C8" s="29" t="s">
        <v>672</v>
      </c>
      <c r="D8" s="29" t="s">
        <v>683</v>
      </c>
      <c r="E8" s="29" t="s">
        <v>674</v>
      </c>
      <c r="F8" s="29" t="s">
        <v>675</v>
      </c>
      <c r="G8" s="29" t="s">
        <v>676</v>
      </c>
      <c r="H8" s="31" t="s">
        <v>684</v>
      </c>
      <c r="I8" s="30" t="s">
        <v>685</v>
      </c>
      <c r="J8" s="42">
        <v>2441</v>
      </c>
      <c r="K8" s="43"/>
      <c r="L8" s="42">
        <v>2441</v>
      </c>
      <c r="M8" s="44">
        <v>1640</v>
      </c>
      <c r="N8" s="30" t="s">
        <v>686</v>
      </c>
      <c r="O8" s="45" t="s">
        <v>687</v>
      </c>
      <c r="P8" s="42" t="s">
        <v>688</v>
      </c>
      <c r="Q8" s="42">
        <v>13015289912</v>
      </c>
      <c r="R8" s="23"/>
    </row>
    <row r="9" ht="120" hidden="1" spans="1:18">
      <c r="A9" s="29">
        <v>3</v>
      </c>
      <c r="B9" s="30" t="s">
        <v>689</v>
      </c>
      <c r="C9" s="29" t="s">
        <v>672</v>
      </c>
      <c r="D9" s="29" t="s">
        <v>673</v>
      </c>
      <c r="E9" s="29" t="s">
        <v>674</v>
      </c>
      <c r="F9" s="29" t="s">
        <v>675</v>
      </c>
      <c r="G9" s="29" t="s">
        <v>676</v>
      </c>
      <c r="H9" s="31"/>
      <c r="I9" s="30" t="s">
        <v>690</v>
      </c>
      <c r="J9" s="42">
        <v>1127161</v>
      </c>
      <c r="K9" s="43"/>
      <c r="L9" s="42">
        <v>260000</v>
      </c>
      <c r="M9" s="44"/>
      <c r="N9" s="30"/>
      <c r="O9" s="45"/>
      <c r="P9" s="42" t="s">
        <v>691</v>
      </c>
      <c r="Q9" s="42">
        <v>1948387615</v>
      </c>
      <c r="R9" s="23"/>
    </row>
    <row r="10" ht="36" hidden="1" spans="1:18">
      <c r="A10" s="29">
        <v>4</v>
      </c>
      <c r="B10" s="32" t="s">
        <v>692</v>
      </c>
      <c r="C10" s="29" t="s">
        <v>672</v>
      </c>
      <c r="D10" s="29" t="s">
        <v>673</v>
      </c>
      <c r="E10" s="29" t="s">
        <v>674</v>
      </c>
      <c r="F10" s="29" t="s">
        <v>693</v>
      </c>
      <c r="G10" s="29" t="s">
        <v>676</v>
      </c>
      <c r="H10" s="31"/>
      <c r="I10" s="46" t="s">
        <v>694</v>
      </c>
      <c r="J10" s="42">
        <v>138420.31</v>
      </c>
      <c r="K10" s="43"/>
      <c r="L10" s="42">
        <v>40473</v>
      </c>
      <c r="M10" s="44"/>
      <c r="N10" s="30"/>
      <c r="O10" s="45"/>
      <c r="P10" s="42" t="s">
        <v>695</v>
      </c>
      <c r="Q10" s="42">
        <v>13304789198</v>
      </c>
      <c r="R10" s="23"/>
    </row>
    <row r="11" ht="72" hidden="1" spans="1:18">
      <c r="A11" s="29">
        <v>5</v>
      </c>
      <c r="B11" s="32" t="s">
        <v>696</v>
      </c>
      <c r="C11" s="29" t="s">
        <v>672</v>
      </c>
      <c r="D11" s="29" t="s">
        <v>683</v>
      </c>
      <c r="E11" s="29" t="s">
        <v>674</v>
      </c>
      <c r="F11" s="29" t="s">
        <v>675</v>
      </c>
      <c r="G11" s="29" t="s">
        <v>676</v>
      </c>
      <c r="H11" s="31"/>
      <c r="I11" s="46" t="s">
        <v>697</v>
      </c>
      <c r="J11" s="42">
        <v>526000</v>
      </c>
      <c r="K11" s="43"/>
      <c r="L11" s="42">
        <v>5751</v>
      </c>
      <c r="M11" s="44"/>
      <c r="N11" s="30"/>
      <c r="O11" s="45"/>
      <c r="P11" s="42" t="s">
        <v>698</v>
      </c>
      <c r="Q11" s="42">
        <v>15847882438</v>
      </c>
      <c r="R11" s="23"/>
    </row>
    <row r="12" ht="36" hidden="1" spans="1:18">
      <c r="A12" s="29">
        <v>6</v>
      </c>
      <c r="B12" s="32" t="s">
        <v>699</v>
      </c>
      <c r="C12" s="29" t="s">
        <v>672</v>
      </c>
      <c r="D12" s="29" t="s">
        <v>700</v>
      </c>
      <c r="E12" s="29" t="s">
        <v>674</v>
      </c>
      <c r="F12" s="29" t="s">
        <v>675</v>
      </c>
      <c r="G12" s="29" t="s">
        <v>676</v>
      </c>
      <c r="H12" s="31"/>
      <c r="I12" s="32" t="s">
        <v>701</v>
      </c>
      <c r="J12" s="42">
        <v>279787</v>
      </c>
      <c r="K12" s="43"/>
      <c r="L12" s="42">
        <v>30000</v>
      </c>
      <c r="M12" s="44"/>
      <c r="N12" s="30"/>
      <c r="O12" s="45"/>
      <c r="P12" s="42" t="s">
        <v>702</v>
      </c>
      <c r="Q12" s="42">
        <v>18847866633</v>
      </c>
      <c r="R12" s="23"/>
    </row>
    <row r="13" ht="36" spans="1:18">
      <c r="A13" s="29">
        <v>3</v>
      </c>
      <c r="B13" s="30" t="s">
        <v>703</v>
      </c>
      <c r="C13" s="29" t="s">
        <v>704</v>
      </c>
      <c r="D13" s="29" t="s">
        <v>700</v>
      </c>
      <c r="E13" s="29" t="s">
        <v>674</v>
      </c>
      <c r="F13" s="29" t="s">
        <v>675</v>
      </c>
      <c r="G13" s="29" t="s">
        <v>705</v>
      </c>
      <c r="H13" s="31" t="s">
        <v>706</v>
      </c>
      <c r="I13" s="30" t="s">
        <v>707</v>
      </c>
      <c r="J13" s="42">
        <v>10000</v>
      </c>
      <c r="K13" s="43"/>
      <c r="L13" s="42">
        <v>10000</v>
      </c>
      <c r="M13" s="44"/>
      <c r="N13" s="30" t="s">
        <v>708</v>
      </c>
      <c r="O13" s="45" t="s">
        <v>709</v>
      </c>
      <c r="P13" s="42" t="s">
        <v>710</v>
      </c>
      <c r="Q13" s="42">
        <v>15849896556</v>
      </c>
      <c r="R13" s="23"/>
    </row>
    <row r="14" ht="32.25" hidden="1" customHeight="1" spans="1:18">
      <c r="A14" s="29">
        <v>8</v>
      </c>
      <c r="B14" s="30" t="s">
        <v>711</v>
      </c>
      <c r="C14" s="29" t="s">
        <v>712</v>
      </c>
      <c r="D14" s="29" t="s">
        <v>700</v>
      </c>
      <c r="E14" s="29" t="s">
        <v>674</v>
      </c>
      <c r="F14" s="29" t="s">
        <v>693</v>
      </c>
      <c r="G14" s="29" t="s">
        <v>676</v>
      </c>
      <c r="H14" s="31" t="s">
        <v>713</v>
      </c>
      <c r="I14" s="30" t="s">
        <v>714</v>
      </c>
      <c r="J14" s="42">
        <v>2899000</v>
      </c>
      <c r="K14" s="43"/>
      <c r="L14" s="42">
        <v>100000</v>
      </c>
      <c r="M14" s="44"/>
      <c r="N14" s="30" t="s">
        <v>708</v>
      </c>
      <c r="O14" s="45"/>
      <c r="P14" s="42"/>
      <c r="Q14" s="42"/>
      <c r="R14" s="23"/>
    </row>
    <row r="15" ht="36" hidden="1" spans="1:18">
      <c r="A15" s="29">
        <v>9</v>
      </c>
      <c r="B15" s="30" t="s">
        <v>715</v>
      </c>
      <c r="C15" s="29" t="s">
        <v>712</v>
      </c>
      <c r="D15" s="29" t="s">
        <v>700</v>
      </c>
      <c r="E15" s="29" t="s">
        <v>674</v>
      </c>
      <c r="F15" s="29" t="s">
        <v>675</v>
      </c>
      <c r="G15" s="29" t="s">
        <v>676</v>
      </c>
      <c r="H15" s="31"/>
      <c r="I15" s="30" t="s">
        <v>716</v>
      </c>
      <c r="J15" s="42">
        <v>99766</v>
      </c>
      <c r="K15" s="43"/>
      <c r="L15" s="42">
        <v>36676</v>
      </c>
      <c r="M15" s="44"/>
      <c r="N15" s="30" t="s">
        <v>708</v>
      </c>
      <c r="O15" s="45"/>
      <c r="P15" s="42" t="s">
        <v>717</v>
      </c>
      <c r="Q15" s="42">
        <v>13947802733</v>
      </c>
      <c r="R15" s="23"/>
    </row>
    <row r="16" ht="36" hidden="1" spans="1:18">
      <c r="A16" s="29">
        <v>10</v>
      </c>
      <c r="B16" s="30" t="s">
        <v>718</v>
      </c>
      <c r="C16" s="29" t="s">
        <v>712</v>
      </c>
      <c r="D16" s="29" t="s">
        <v>700</v>
      </c>
      <c r="E16" s="29" t="s">
        <v>674</v>
      </c>
      <c r="F16" s="29" t="s">
        <v>693</v>
      </c>
      <c r="G16" s="29" t="s">
        <v>705</v>
      </c>
      <c r="H16" s="31"/>
      <c r="I16" s="30" t="s">
        <v>719</v>
      </c>
      <c r="J16" s="42">
        <v>550000</v>
      </c>
      <c r="K16" s="43"/>
      <c r="L16" s="42">
        <v>120000</v>
      </c>
      <c r="M16" s="44"/>
      <c r="N16" s="30" t="s">
        <v>708</v>
      </c>
      <c r="O16" s="45"/>
      <c r="P16" s="42" t="s">
        <v>720</v>
      </c>
      <c r="Q16" s="42">
        <v>13904788366</v>
      </c>
      <c r="R16" s="23"/>
    </row>
    <row r="17" ht="36" hidden="1" spans="1:18">
      <c r="A17" s="29">
        <v>11</v>
      </c>
      <c r="B17" s="30" t="s">
        <v>721</v>
      </c>
      <c r="C17" s="29" t="s">
        <v>712</v>
      </c>
      <c r="D17" s="29" t="s">
        <v>700</v>
      </c>
      <c r="E17" s="29" t="s">
        <v>674</v>
      </c>
      <c r="F17" s="29" t="s">
        <v>693</v>
      </c>
      <c r="G17" s="29" t="s">
        <v>705</v>
      </c>
      <c r="H17" s="31"/>
      <c r="I17" s="30" t="s">
        <v>722</v>
      </c>
      <c r="J17" s="42">
        <v>69400</v>
      </c>
      <c r="K17" s="43"/>
      <c r="L17" s="42">
        <v>15000</v>
      </c>
      <c r="M17" s="44"/>
      <c r="N17" s="30" t="s">
        <v>708</v>
      </c>
      <c r="O17" s="45"/>
      <c r="P17" s="42" t="s">
        <v>723</v>
      </c>
      <c r="Q17" s="42">
        <v>18104871155</v>
      </c>
      <c r="R17" s="23"/>
    </row>
    <row r="18" ht="36" hidden="1" spans="1:18">
      <c r="A18" s="29">
        <v>12</v>
      </c>
      <c r="B18" s="30" t="s">
        <v>724</v>
      </c>
      <c r="C18" s="29" t="s">
        <v>712</v>
      </c>
      <c r="D18" s="29" t="s">
        <v>700</v>
      </c>
      <c r="E18" s="29" t="s">
        <v>674</v>
      </c>
      <c r="F18" s="29" t="s">
        <v>693</v>
      </c>
      <c r="G18" s="29" t="s">
        <v>705</v>
      </c>
      <c r="H18" s="31"/>
      <c r="I18" s="30" t="s">
        <v>725</v>
      </c>
      <c r="J18" s="42">
        <v>93400</v>
      </c>
      <c r="K18" s="43"/>
      <c r="L18" s="42">
        <v>40000</v>
      </c>
      <c r="M18" s="44"/>
      <c r="N18" s="30" t="s">
        <v>708</v>
      </c>
      <c r="O18" s="45"/>
      <c r="P18" s="42" t="s">
        <v>720</v>
      </c>
      <c r="Q18" s="42">
        <v>13904788366</v>
      </c>
      <c r="R18" s="23"/>
    </row>
    <row r="19" ht="36" spans="1:18">
      <c r="A19" s="29">
        <v>4</v>
      </c>
      <c r="B19" s="30" t="s">
        <v>726</v>
      </c>
      <c r="C19" s="29" t="s">
        <v>727</v>
      </c>
      <c r="D19" s="29" t="s">
        <v>700</v>
      </c>
      <c r="E19" s="29" t="s">
        <v>674</v>
      </c>
      <c r="F19" s="29" t="s">
        <v>675</v>
      </c>
      <c r="G19" s="29" t="s">
        <v>676</v>
      </c>
      <c r="H19" s="31" t="s">
        <v>706</v>
      </c>
      <c r="I19" s="30" t="s">
        <v>728</v>
      </c>
      <c r="J19" s="42">
        <v>11300</v>
      </c>
      <c r="K19" s="43"/>
      <c r="L19" s="42">
        <v>5000</v>
      </c>
      <c r="M19" s="44">
        <v>6950</v>
      </c>
      <c r="N19" s="30" t="s">
        <v>729</v>
      </c>
      <c r="O19" s="45" t="s">
        <v>730</v>
      </c>
      <c r="P19" s="42" t="s">
        <v>731</v>
      </c>
      <c r="Q19" s="42">
        <v>13789589912</v>
      </c>
      <c r="R19" s="23"/>
    </row>
    <row r="20" ht="24" hidden="1" spans="1:18">
      <c r="A20" s="29">
        <v>14</v>
      </c>
      <c r="B20" s="32" t="s">
        <v>732</v>
      </c>
      <c r="C20" s="29" t="s">
        <v>733</v>
      </c>
      <c r="D20" s="29" t="s">
        <v>734</v>
      </c>
      <c r="E20" s="29" t="s">
        <v>674</v>
      </c>
      <c r="F20" s="29" t="s">
        <v>693</v>
      </c>
      <c r="G20" s="29" t="s">
        <v>676</v>
      </c>
      <c r="H20" s="31"/>
      <c r="I20" s="30" t="s">
        <v>735</v>
      </c>
      <c r="J20" s="42">
        <v>93960</v>
      </c>
      <c r="K20" s="43"/>
      <c r="L20" s="42">
        <v>31500</v>
      </c>
      <c r="M20" s="44"/>
      <c r="N20" s="30"/>
      <c r="O20" s="45"/>
      <c r="P20" s="42" t="s">
        <v>736</v>
      </c>
      <c r="Q20" s="42">
        <v>18047800203</v>
      </c>
      <c r="R20" s="23"/>
    </row>
    <row r="21" s="7" customFormat="1" ht="30" hidden="1" customHeight="1" spans="1:18">
      <c r="A21" s="26" t="s">
        <v>737</v>
      </c>
      <c r="B21" s="27" t="s">
        <v>738</v>
      </c>
      <c r="C21" s="22"/>
      <c r="D21" s="22"/>
      <c r="E21" s="22"/>
      <c r="F21" s="22"/>
      <c r="G21" s="22"/>
      <c r="H21" s="33"/>
      <c r="I21" s="47"/>
      <c r="J21" s="39">
        <f>SUM(J22:J86)</f>
        <v>3220661.59</v>
      </c>
      <c r="K21" s="39">
        <f>SUM(K22:K86)</f>
        <v>0</v>
      </c>
      <c r="L21" s="39">
        <f>SUM(L22:L86)</f>
        <v>707920.752</v>
      </c>
      <c r="M21" s="39">
        <f>SUM(M22:M86)</f>
        <v>0</v>
      </c>
      <c r="N21" s="47"/>
      <c r="O21" s="48"/>
      <c r="P21" s="22"/>
      <c r="Q21" s="22"/>
      <c r="R21" s="22"/>
    </row>
    <row r="22" ht="48" hidden="1" spans="1:18">
      <c r="A22" s="29">
        <v>1</v>
      </c>
      <c r="B22" s="32" t="s">
        <v>739</v>
      </c>
      <c r="C22" s="29" t="s">
        <v>672</v>
      </c>
      <c r="D22" s="29" t="s">
        <v>673</v>
      </c>
      <c r="E22" s="29" t="s">
        <v>740</v>
      </c>
      <c r="F22" s="29" t="s">
        <v>693</v>
      </c>
      <c r="G22" s="29" t="s">
        <v>676</v>
      </c>
      <c r="H22" s="31"/>
      <c r="I22" s="30" t="s">
        <v>741</v>
      </c>
      <c r="J22" s="42">
        <v>45000</v>
      </c>
      <c r="K22" s="43"/>
      <c r="L22" s="29">
        <v>5000</v>
      </c>
      <c r="M22" s="44"/>
      <c r="N22" s="30"/>
      <c r="O22" s="45"/>
      <c r="P22" s="42" t="s">
        <v>742</v>
      </c>
      <c r="Q22" s="42">
        <v>18509198132</v>
      </c>
      <c r="R22" s="23"/>
    </row>
    <row r="23" ht="36" hidden="1" spans="1:18">
      <c r="A23" s="29">
        <v>2</v>
      </c>
      <c r="B23" s="30" t="s">
        <v>743</v>
      </c>
      <c r="C23" s="29" t="s">
        <v>672</v>
      </c>
      <c r="D23" s="29" t="s">
        <v>673</v>
      </c>
      <c r="E23" s="29" t="s">
        <v>740</v>
      </c>
      <c r="F23" s="29" t="s">
        <v>675</v>
      </c>
      <c r="G23" s="29" t="s">
        <v>705</v>
      </c>
      <c r="H23" s="31"/>
      <c r="I23" s="30" t="s">
        <v>744</v>
      </c>
      <c r="J23" s="42">
        <v>18000</v>
      </c>
      <c r="K23" s="43"/>
      <c r="L23" s="42">
        <v>6000</v>
      </c>
      <c r="M23" s="44"/>
      <c r="N23" s="30"/>
      <c r="O23" s="45"/>
      <c r="P23" s="42" t="s">
        <v>745</v>
      </c>
      <c r="Q23" s="42">
        <v>13304788969</v>
      </c>
      <c r="R23" s="23"/>
    </row>
    <row r="24" ht="84" hidden="1" spans="1:18">
      <c r="A24" s="29">
        <v>3</v>
      </c>
      <c r="B24" s="30" t="s">
        <v>746</v>
      </c>
      <c r="C24" s="29" t="s">
        <v>672</v>
      </c>
      <c r="D24" s="29" t="s">
        <v>673</v>
      </c>
      <c r="E24" s="29" t="s">
        <v>740</v>
      </c>
      <c r="F24" s="29" t="s">
        <v>675</v>
      </c>
      <c r="G24" s="29" t="s">
        <v>705</v>
      </c>
      <c r="H24" s="31"/>
      <c r="I24" s="30" t="s">
        <v>747</v>
      </c>
      <c r="J24" s="42">
        <v>15150</v>
      </c>
      <c r="K24" s="43"/>
      <c r="L24" s="29">
        <v>8750</v>
      </c>
      <c r="M24" s="44"/>
      <c r="N24" s="30"/>
      <c r="O24" s="45"/>
      <c r="P24" s="42" t="s">
        <v>748</v>
      </c>
      <c r="Q24" s="42">
        <v>15149855555</v>
      </c>
      <c r="R24" s="23"/>
    </row>
    <row r="25" ht="36" hidden="1" spans="1:18">
      <c r="A25" s="29">
        <v>4</v>
      </c>
      <c r="B25" s="30" t="s">
        <v>749</v>
      </c>
      <c r="C25" s="29" t="s">
        <v>672</v>
      </c>
      <c r="D25" s="29" t="s">
        <v>673</v>
      </c>
      <c r="E25" s="29" t="s">
        <v>740</v>
      </c>
      <c r="F25" s="29" t="s">
        <v>675</v>
      </c>
      <c r="G25" s="29" t="s">
        <v>676</v>
      </c>
      <c r="H25" s="31"/>
      <c r="I25" s="30" t="s">
        <v>750</v>
      </c>
      <c r="J25" s="42">
        <v>12600</v>
      </c>
      <c r="K25" s="43"/>
      <c r="L25" s="42">
        <v>5300</v>
      </c>
      <c r="M25" s="44"/>
      <c r="N25" s="30"/>
      <c r="O25" s="45"/>
      <c r="P25" s="42" t="s">
        <v>751</v>
      </c>
      <c r="Q25" s="42">
        <v>18547864458</v>
      </c>
      <c r="R25" s="23"/>
    </row>
    <row r="26" ht="84" hidden="1" spans="1:18">
      <c r="A26" s="29">
        <v>5</v>
      </c>
      <c r="B26" s="30" t="s">
        <v>752</v>
      </c>
      <c r="C26" s="29" t="s">
        <v>672</v>
      </c>
      <c r="D26" s="29" t="s">
        <v>673</v>
      </c>
      <c r="E26" s="29" t="s">
        <v>740</v>
      </c>
      <c r="F26" s="29" t="s">
        <v>675</v>
      </c>
      <c r="G26" s="29" t="s">
        <v>676</v>
      </c>
      <c r="H26" s="31"/>
      <c r="I26" s="30" t="s">
        <v>753</v>
      </c>
      <c r="J26" s="42">
        <v>60000</v>
      </c>
      <c r="K26" s="43"/>
      <c r="L26" s="42">
        <v>10000</v>
      </c>
      <c r="M26" s="44"/>
      <c r="N26" s="30"/>
      <c r="O26" s="45"/>
      <c r="P26" s="42" t="s">
        <v>754</v>
      </c>
      <c r="Q26" s="42">
        <v>15148805585</v>
      </c>
      <c r="R26" s="23"/>
    </row>
    <row r="27" ht="36" hidden="1" spans="1:18">
      <c r="A27" s="29">
        <v>6</v>
      </c>
      <c r="B27" s="30" t="s">
        <v>755</v>
      </c>
      <c r="C27" s="29" t="s">
        <v>672</v>
      </c>
      <c r="D27" s="29" t="s">
        <v>756</v>
      </c>
      <c r="E27" s="29" t="s">
        <v>740</v>
      </c>
      <c r="F27" s="29" t="s">
        <v>675</v>
      </c>
      <c r="G27" s="29" t="s">
        <v>705</v>
      </c>
      <c r="H27" s="31"/>
      <c r="I27" s="30" t="s">
        <v>757</v>
      </c>
      <c r="J27" s="42">
        <v>24000</v>
      </c>
      <c r="K27" s="43"/>
      <c r="L27" s="29">
        <v>11000</v>
      </c>
      <c r="M27" s="44"/>
      <c r="N27" s="30"/>
      <c r="O27" s="45"/>
      <c r="P27" s="42" t="s">
        <v>758</v>
      </c>
      <c r="Q27" s="42">
        <v>18947880029</v>
      </c>
      <c r="R27" s="23"/>
    </row>
    <row r="28" ht="84" hidden="1" spans="1:18">
      <c r="A28" s="29">
        <v>7</v>
      </c>
      <c r="B28" s="30" t="s">
        <v>759</v>
      </c>
      <c r="C28" s="29" t="s">
        <v>760</v>
      </c>
      <c r="D28" s="29" t="s">
        <v>756</v>
      </c>
      <c r="E28" s="29" t="s">
        <v>740</v>
      </c>
      <c r="F28" s="29" t="s">
        <v>693</v>
      </c>
      <c r="G28" s="29" t="s">
        <v>705</v>
      </c>
      <c r="H28" s="31"/>
      <c r="I28" s="30" t="s">
        <v>761</v>
      </c>
      <c r="J28" s="42">
        <v>12000</v>
      </c>
      <c r="K28" s="43"/>
      <c r="L28" s="42">
        <v>6000</v>
      </c>
      <c r="M28" s="44"/>
      <c r="N28" s="30"/>
      <c r="O28" s="45"/>
      <c r="P28" s="42" t="s">
        <v>762</v>
      </c>
      <c r="Q28" s="42">
        <v>15334885973</v>
      </c>
      <c r="R28" s="23"/>
    </row>
    <row r="29" ht="96" hidden="1" spans="1:18">
      <c r="A29" s="29">
        <v>8</v>
      </c>
      <c r="B29" s="30" t="s">
        <v>763</v>
      </c>
      <c r="C29" s="29" t="s">
        <v>760</v>
      </c>
      <c r="D29" s="29" t="s">
        <v>673</v>
      </c>
      <c r="E29" s="29" t="s">
        <v>740</v>
      </c>
      <c r="F29" s="29" t="s">
        <v>693</v>
      </c>
      <c r="G29" s="29" t="s">
        <v>705</v>
      </c>
      <c r="H29" s="31"/>
      <c r="I29" s="30" t="s">
        <v>764</v>
      </c>
      <c r="J29" s="42">
        <v>12000</v>
      </c>
      <c r="K29" s="43"/>
      <c r="L29" s="42">
        <v>6000</v>
      </c>
      <c r="M29" s="44"/>
      <c r="N29" s="30"/>
      <c r="O29" s="45"/>
      <c r="P29" s="42" t="s">
        <v>765</v>
      </c>
      <c r="Q29" s="42">
        <v>18722466432</v>
      </c>
      <c r="R29" s="23"/>
    </row>
    <row r="30" ht="72" hidden="1" spans="1:18">
      <c r="A30" s="29">
        <v>9</v>
      </c>
      <c r="B30" s="30" t="s">
        <v>766</v>
      </c>
      <c r="C30" s="29" t="s">
        <v>760</v>
      </c>
      <c r="D30" s="29" t="s">
        <v>756</v>
      </c>
      <c r="E30" s="29" t="s">
        <v>740</v>
      </c>
      <c r="F30" s="29" t="s">
        <v>675</v>
      </c>
      <c r="G30" s="29" t="s">
        <v>705</v>
      </c>
      <c r="H30" s="31"/>
      <c r="I30" s="30" t="s">
        <v>767</v>
      </c>
      <c r="J30" s="42">
        <v>18500</v>
      </c>
      <c r="K30" s="43"/>
      <c r="L30" s="42">
        <v>1000</v>
      </c>
      <c r="M30" s="44"/>
      <c r="N30" s="30"/>
      <c r="O30" s="45"/>
      <c r="P30" s="42" t="s">
        <v>768</v>
      </c>
      <c r="Q30" s="42">
        <v>15947389423</v>
      </c>
      <c r="R30" s="23"/>
    </row>
    <row r="31" ht="60" hidden="1" spans="1:18">
      <c r="A31" s="29">
        <v>10</v>
      </c>
      <c r="B31" s="30" t="s">
        <v>769</v>
      </c>
      <c r="C31" s="29" t="s">
        <v>760</v>
      </c>
      <c r="D31" s="29" t="s">
        <v>734</v>
      </c>
      <c r="E31" s="29" t="s">
        <v>740</v>
      </c>
      <c r="F31" s="29" t="s">
        <v>675</v>
      </c>
      <c r="G31" s="29" t="s">
        <v>705</v>
      </c>
      <c r="H31" s="31"/>
      <c r="I31" s="30" t="s">
        <v>770</v>
      </c>
      <c r="J31" s="42">
        <v>20000</v>
      </c>
      <c r="K31" s="43"/>
      <c r="L31" s="42">
        <v>10000</v>
      </c>
      <c r="M31" s="44"/>
      <c r="N31" s="30"/>
      <c r="O31" s="45"/>
      <c r="P31" s="42" t="s">
        <v>768</v>
      </c>
      <c r="Q31" s="42">
        <v>15947389423</v>
      </c>
      <c r="R31" s="23"/>
    </row>
    <row r="32" ht="36" hidden="1" spans="1:18">
      <c r="A32" s="29">
        <v>11</v>
      </c>
      <c r="B32" s="32" t="s">
        <v>771</v>
      </c>
      <c r="C32" s="29" t="s">
        <v>760</v>
      </c>
      <c r="D32" s="29" t="s">
        <v>756</v>
      </c>
      <c r="E32" s="29" t="s">
        <v>740</v>
      </c>
      <c r="F32" s="29" t="s">
        <v>693</v>
      </c>
      <c r="G32" s="29" t="s">
        <v>705</v>
      </c>
      <c r="H32" s="31"/>
      <c r="I32" s="30" t="s">
        <v>772</v>
      </c>
      <c r="J32" s="42">
        <v>10000</v>
      </c>
      <c r="K32" s="43"/>
      <c r="L32" s="42">
        <v>5000</v>
      </c>
      <c r="M32" s="44"/>
      <c r="N32" s="30"/>
      <c r="O32" s="45"/>
      <c r="P32" s="42" t="s">
        <v>773</v>
      </c>
      <c r="Q32" s="42">
        <v>15248897868</v>
      </c>
      <c r="R32" s="23"/>
    </row>
    <row r="33" ht="36" hidden="1" spans="1:18">
      <c r="A33" s="29">
        <v>12</v>
      </c>
      <c r="B33" s="30" t="s">
        <v>774</v>
      </c>
      <c r="C33" s="29" t="s">
        <v>760</v>
      </c>
      <c r="D33" s="29" t="s">
        <v>734</v>
      </c>
      <c r="E33" s="29" t="s">
        <v>775</v>
      </c>
      <c r="F33" s="29" t="s">
        <v>693</v>
      </c>
      <c r="G33" s="29" t="s">
        <v>705</v>
      </c>
      <c r="H33" s="31"/>
      <c r="I33" s="30" t="s">
        <v>776</v>
      </c>
      <c r="J33" s="42">
        <v>21439.3</v>
      </c>
      <c r="K33" s="43"/>
      <c r="L33" s="29">
        <v>8000</v>
      </c>
      <c r="M33" s="44"/>
      <c r="N33" s="30"/>
      <c r="O33" s="45"/>
      <c r="P33" s="42" t="s">
        <v>777</v>
      </c>
      <c r="Q33" s="42">
        <v>18404710999</v>
      </c>
      <c r="R33" s="23"/>
    </row>
    <row r="34" ht="120" hidden="1" spans="1:18">
      <c r="A34" s="29">
        <v>13</v>
      </c>
      <c r="B34" s="30" t="s">
        <v>778</v>
      </c>
      <c r="C34" s="29" t="s">
        <v>760</v>
      </c>
      <c r="D34" s="29" t="s">
        <v>734</v>
      </c>
      <c r="E34" s="29" t="s">
        <v>775</v>
      </c>
      <c r="F34" s="29" t="s">
        <v>693</v>
      </c>
      <c r="G34" s="29" t="s">
        <v>705</v>
      </c>
      <c r="H34" s="31"/>
      <c r="I34" s="30" t="s">
        <v>779</v>
      </c>
      <c r="J34" s="42">
        <v>225200</v>
      </c>
      <c r="K34" s="43"/>
      <c r="L34" s="42">
        <v>19200</v>
      </c>
      <c r="M34" s="44"/>
      <c r="N34" s="30"/>
      <c r="O34" s="45"/>
      <c r="P34" s="42" t="s">
        <v>780</v>
      </c>
      <c r="Q34" s="42">
        <v>13916479867</v>
      </c>
      <c r="R34" s="23"/>
    </row>
    <row r="35" ht="48" hidden="1" spans="1:18">
      <c r="A35" s="29">
        <v>14</v>
      </c>
      <c r="B35" s="30" t="s">
        <v>781</v>
      </c>
      <c r="C35" s="29" t="s">
        <v>760</v>
      </c>
      <c r="D35" s="29" t="s">
        <v>734</v>
      </c>
      <c r="E35" s="29" t="s">
        <v>775</v>
      </c>
      <c r="F35" s="29" t="s">
        <v>675</v>
      </c>
      <c r="G35" s="29" t="s">
        <v>705</v>
      </c>
      <c r="H35" s="31"/>
      <c r="I35" s="30" t="s">
        <v>782</v>
      </c>
      <c r="J35" s="42">
        <v>30000</v>
      </c>
      <c r="K35" s="43"/>
      <c r="L35" s="42">
        <v>1500</v>
      </c>
      <c r="M35" s="44"/>
      <c r="N35" s="30"/>
      <c r="O35" s="45"/>
      <c r="P35" s="42" t="s">
        <v>783</v>
      </c>
      <c r="Q35" s="42">
        <v>15204735333</v>
      </c>
      <c r="R35" s="23"/>
    </row>
    <row r="36" ht="156" hidden="1" spans="1:18">
      <c r="A36" s="29">
        <v>15</v>
      </c>
      <c r="B36" s="30" t="s">
        <v>784</v>
      </c>
      <c r="C36" s="29" t="s">
        <v>760</v>
      </c>
      <c r="D36" s="29" t="s">
        <v>734</v>
      </c>
      <c r="E36" s="29" t="s">
        <v>775</v>
      </c>
      <c r="F36" s="29" t="s">
        <v>675</v>
      </c>
      <c r="G36" s="29" t="s">
        <v>705</v>
      </c>
      <c r="H36" s="31"/>
      <c r="I36" s="30" t="s">
        <v>785</v>
      </c>
      <c r="J36" s="42">
        <v>50000</v>
      </c>
      <c r="K36" s="43"/>
      <c r="L36" s="42">
        <v>2500</v>
      </c>
      <c r="M36" s="44"/>
      <c r="N36" s="30"/>
      <c r="O36" s="45"/>
      <c r="P36" s="42" t="s">
        <v>786</v>
      </c>
      <c r="Q36" s="42">
        <v>18560056568</v>
      </c>
      <c r="R36" s="23"/>
    </row>
    <row r="37" ht="36" hidden="1" spans="1:18">
      <c r="A37" s="29">
        <v>16</v>
      </c>
      <c r="B37" s="30" t="s">
        <v>787</v>
      </c>
      <c r="C37" s="29" t="s">
        <v>760</v>
      </c>
      <c r="D37" s="29" t="s">
        <v>734</v>
      </c>
      <c r="E37" s="29" t="s">
        <v>775</v>
      </c>
      <c r="F37" s="29" t="s">
        <v>675</v>
      </c>
      <c r="G37" s="29" t="s">
        <v>705</v>
      </c>
      <c r="H37" s="31"/>
      <c r="I37" s="30" t="s">
        <v>788</v>
      </c>
      <c r="J37" s="42">
        <v>160034</v>
      </c>
      <c r="K37" s="43"/>
      <c r="L37" s="42">
        <v>10000</v>
      </c>
      <c r="M37" s="44"/>
      <c r="N37" s="30"/>
      <c r="O37" s="45"/>
      <c r="P37" s="42" t="s">
        <v>789</v>
      </c>
      <c r="Q37" s="42">
        <v>13384788133</v>
      </c>
      <c r="R37" s="23"/>
    </row>
    <row r="38" ht="36" hidden="1" spans="1:18">
      <c r="A38" s="29">
        <v>17</v>
      </c>
      <c r="B38" s="30" t="s">
        <v>790</v>
      </c>
      <c r="C38" s="29" t="s">
        <v>760</v>
      </c>
      <c r="D38" s="29" t="s">
        <v>734</v>
      </c>
      <c r="E38" s="29" t="s">
        <v>775</v>
      </c>
      <c r="F38" s="29" t="s">
        <v>675</v>
      </c>
      <c r="G38" s="29" t="s">
        <v>705</v>
      </c>
      <c r="H38" s="31"/>
      <c r="I38" s="30" t="s">
        <v>791</v>
      </c>
      <c r="J38" s="42">
        <v>24502</v>
      </c>
      <c r="K38" s="43"/>
      <c r="L38" s="42">
        <v>16000</v>
      </c>
      <c r="M38" s="44"/>
      <c r="N38" s="30"/>
      <c r="O38" s="45"/>
      <c r="P38" s="42" t="s">
        <v>792</v>
      </c>
      <c r="Q38" s="42">
        <v>18914176931</v>
      </c>
      <c r="R38" s="23"/>
    </row>
    <row r="39" ht="36" hidden="1" spans="1:18">
      <c r="A39" s="29">
        <v>18</v>
      </c>
      <c r="B39" s="30" t="s">
        <v>793</v>
      </c>
      <c r="C39" s="29" t="s">
        <v>760</v>
      </c>
      <c r="D39" s="29" t="s">
        <v>700</v>
      </c>
      <c r="E39" s="29" t="s">
        <v>775</v>
      </c>
      <c r="F39" s="29" t="s">
        <v>693</v>
      </c>
      <c r="G39" s="29" t="s">
        <v>676</v>
      </c>
      <c r="H39" s="31"/>
      <c r="I39" s="30" t="s">
        <v>794</v>
      </c>
      <c r="J39" s="42">
        <v>8107</v>
      </c>
      <c r="K39" s="43"/>
      <c r="L39" s="29">
        <v>4500</v>
      </c>
      <c r="M39" s="44"/>
      <c r="N39" s="30"/>
      <c r="O39" s="45"/>
      <c r="P39" s="42" t="s">
        <v>795</v>
      </c>
      <c r="Q39" s="42">
        <v>18547875134</v>
      </c>
      <c r="R39" s="23"/>
    </row>
    <row r="40" ht="36" hidden="1" spans="1:18">
      <c r="A40" s="29">
        <v>19</v>
      </c>
      <c r="B40" s="30" t="s">
        <v>796</v>
      </c>
      <c r="C40" s="29" t="s">
        <v>760</v>
      </c>
      <c r="D40" s="29" t="s">
        <v>756</v>
      </c>
      <c r="E40" s="29" t="s">
        <v>775</v>
      </c>
      <c r="F40" s="29" t="s">
        <v>693</v>
      </c>
      <c r="G40" s="29" t="s">
        <v>705</v>
      </c>
      <c r="H40" s="31"/>
      <c r="I40" s="30" t="s">
        <v>797</v>
      </c>
      <c r="J40" s="42">
        <v>200000</v>
      </c>
      <c r="K40" s="43"/>
      <c r="L40" s="42">
        <v>40000</v>
      </c>
      <c r="M40" s="44"/>
      <c r="N40" s="30"/>
      <c r="O40" s="45"/>
      <c r="P40" s="42" t="s">
        <v>798</v>
      </c>
      <c r="Q40" s="42">
        <v>18604892782</v>
      </c>
      <c r="R40" s="23"/>
    </row>
    <row r="41" ht="36" hidden="1" spans="1:18">
      <c r="A41" s="29">
        <v>20</v>
      </c>
      <c r="B41" s="30" t="s">
        <v>799</v>
      </c>
      <c r="C41" s="29" t="s">
        <v>760</v>
      </c>
      <c r="D41" s="29" t="s">
        <v>734</v>
      </c>
      <c r="E41" s="29" t="s">
        <v>775</v>
      </c>
      <c r="F41" s="29" t="s">
        <v>693</v>
      </c>
      <c r="G41" s="29" t="s">
        <v>705</v>
      </c>
      <c r="H41" s="31"/>
      <c r="I41" s="30" t="s">
        <v>800</v>
      </c>
      <c r="J41" s="42">
        <v>60000</v>
      </c>
      <c r="K41" s="43"/>
      <c r="L41" s="42">
        <v>3000</v>
      </c>
      <c r="M41" s="44"/>
      <c r="N41" s="30"/>
      <c r="O41" s="45"/>
      <c r="P41" s="42" t="s">
        <v>801</v>
      </c>
      <c r="Q41" s="42">
        <v>13674757373</v>
      </c>
      <c r="R41" s="23"/>
    </row>
    <row r="42" ht="36" hidden="1" spans="1:18">
      <c r="A42" s="29">
        <v>21</v>
      </c>
      <c r="B42" s="30" t="s">
        <v>802</v>
      </c>
      <c r="C42" s="29" t="s">
        <v>760</v>
      </c>
      <c r="D42" s="29" t="s">
        <v>734</v>
      </c>
      <c r="E42" s="29" t="s">
        <v>775</v>
      </c>
      <c r="F42" s="29" t="s">
        <v>693</v>
      </c>
      <c r="G42" s="29" t="s">
        <v>705</v>
      </c>
      <c r="H42" s="31"/>
      <c r="I42" s="30" t="s">
        <v>803</v>
      </c>
      <c r="J42" s="42">
        <v>10000</v>
      </c>
      <c r="K42" s="43"/>
      <c r="L42" s="29">
        <v>2000</v>
      </c>
      <c r="M42" s="44"/>
      <c r="N42" s="30"/>
      <c r="O42" s="45"/>
      <c r="P42" s="42" t="s">
        <v>804</v>
      </c>
      <c r="Q42" s="42">
        <v>13921045034</v>
      </c>
      <c r="R42" s="23"/>
    </row>
    <row r="43" ht="48" hidden="1" spans="1:18">
      <c r="A43" s="29">
        <v>22</v>
      </c>
      <c r="B43" s="30" t="s">
        <v>805</v>
      </c>
      <c r="C43" s="29" t="s">
        <v>760</v>
      </c>
      <c r="D43" s="29" t="s">
        <v>734</v>
      </c>
      <c r="E43" s="29" t="s">
        <v>775</v>
      </c>
      <c r="F43" s="29" t="s">
        <v>675</v>
      </c>
      <c r="G43" s="29" t="s">
        <v>705</v>
      </c>
      <c r="H43" s="31"/>
      <c r="I43" s="30" t="s">
        <v>806</v>
      </c>
      <c r="J43" s="42">
        <v>25000</v>
      </c>
      <c r="K43" s="43"/>
      <c r="L43" s="42">
        <v>5000</v>
      </c>
      <c r="M43" s="44"/>
      <c r="N43" s="30"/>
      <c r="O43" s="45"/>
      <c r="P43" s="42" t="s">
        <v>807</v>
      </c>
      <c r="Q43" s="42">
        <v>13304715079</v>
      </c>
      <c r="R43" s="23"/>
    </row>
    <row r="44" ht="36" hidden="1" spans="1:18">
      <c r="A44" s="29">
        <v>23</v>
      </c>
      <c r="B44" s="30" t="s">
        <v>808</v>
      </c>
      <c r="C44" s="29" t="s">
        <v>704</v>
      </c>
      <c r="D44" s="29" t="s">
        <v>700</v>
      </c>
      <c r="E44" s="29" t="s">
        <v>740</v>
      </c>
      <c r="F44" s="29" t="s">
        <v>693</v>
      </c>
      <c r="G44" s="29" t="s">
        <v>705</v>
      </c>
      <c r="H44" s="31"/>
      <c r="I44" s="30" t="s">
        <v>809</v>
      </c>
      <c r="J44" s="42">
        <v>44300</v>
      </c>
      <c r="K44" s="43"/>
      <c r="L44" s="42">
        <v>10000</v>
      </c>
      <c r="M44" s="44"/>
      <c r="N44" s="30"/>
      <c r="O44" s="45"/>
      <c r="P44" s="42" t="s">
        <v>810</v>
      </c>
      <c r="Q44" s="42">
        <v>13624886208</v>
      </c>
      <c r="R44" s="23"/>
    </row>
    <row r="45" ht="36" hidden="1" spans="1:18">
      <c r="A45" s="29">
        <v>24</v>
      </c>
      <c r="B45" s="30" t="s">
        <v>811</v>
      </c>
      <c r="C45" s="29" t="s">
        <v>704</v>
      </c>
      <c r="D45" s="29" t="s">
        <v>734</v>
      </c>
      <c r="E45" s="29" t="s">
        <v>740</v>
      </c>
      <c r="F45" s="29" t="s">
        <v>675</v>
      </c>
      <c r="G45" s="29" t="s">
        <v>705</v>
      </c>
      <c r="H45" s="31"/>
      <c r="I45" s="30" t="s">
        <v>812</v>
      </c>
      <c r="J45" s="42">
        <v>32000</v>
      </c>
      <c r="K45" s="43"/>
      <c r="L45" s="42">
        <v>8000</v>
      </c>
      <c r="M45" s="44"/>
      <c r="N45" s="30"/>
      <c r="O45" s="45"/>
      <c r="P45" s="42" t="s">
        <v>813</v>
      </c>
      <c r="Q45" s="42">
        <v>15326780909</v>
      </c>
      <c r="R45" s="23"/>
    </row>
    <row r="46" ht="36" hidden="1" spans="1:18">
      <c r="A46" s="29">
        <v>25</v>
      </c>
      <c r="B46" s="30" t="s">
        <v>814</v>
      </c>
      <c r="C46" s="29" t="s">
        <v>712</v>
      </c>
      <c r="D46" s="29" t="s">
        <v>700</v>
      </c>
      <c r="E46" s="29" t="s">
        <v>740</v>
      </c>
      <c r="F46" s="29" t="s">
        <v>693</v>
      </c>
      <c r="G46" s="29" t="s">
        <v>676</v>
      </c>
      <c r="H46" s="31"/>
      <c r="I46" s="30" t="s">
        <v>815</v>
      </c>
      <c r="J46" s="42">
        <v>260000</v>
      </c>
      <c r="K46" s="43"/>
      <c r="L46" s="42">
        <v>20000</v>
      </c>
      <c r="M46" s="44"/>
      <c r="N46" s="30"/>
      <c r="O46" s="45"/>
      <c r="P46" s="42" t="s">
        <v>816</v>
      </c>
      <c r="Q46" s="42" t="s">
        <v>817</v>
      </c>
      <c r="R46" s="23"/>
    </row>
    <row r="47" ht="36" hidden="1" spans="1:18">
      <c r="A47" s="29">
        <v>26</v>
      </c>
      <c r="B47" s="30" t="s">
        <v>818</v>
      </c>
      <c r="C47" s="29" t="s">
        <v>712</v>
      </c>
      <c r="D47" s="29" t="s">
        <v>700</v>
      </c>
      <c r="E47" s="29" t="s">
        <v>740</v>
      </c>
      <c r="F47" s="29" t="s">
        <v>693</v>
      </c>
      <c r="G47" s="29" t="s">
        <v>676</v>
      </c>
      <c r="H47" s="31"/>
      <c r="I47" s="30" t="s">
        <v>819</v>
      </c>
      <c r="J47" s="42">
        <v>140000</v>
      </c>
      <c r="K47" s="43"/>
      <c r="L47" s="42">
        <v>10000</v>
      </c>
      <c r="M47" s="44"/>
      <c r="N47" s="30"/>
      <c r="O47" s="45"/>
      <c r="P47" s="42" t="s">
        <v>816</v>
      </c>
      <c r="Q47" s="42" t="s">
        <v>817</v>
      </c>
      <c r="R47" s="23"/>
    </row>
    <row r="48" ht="36" hidden="1" spans="1:18">
      <c r="A48" s="29">
        <v>27</v>
      </c>
      <c r="B48" s="30" t="s">
        <v>820</v>
      </c>
      <c r="C48" s="29" t="s">
        <v>712</v>
      </c>
      <c r="D48" s="29" t="s">
        <v>700</v>
      </c>
      <c r="E48" s="29" t="s">
        <v>740</v>
      </c>
      <c r="F48" s="29" t="s">
        <v>693</v>
      </c>
      <c r="G48" s="29" t="s">
        <v>676</v>
      </c>
      <c r="H48" s="31"/>
      <c r="I48" s="30" t="s">
        <v>821</v>
      </c>
      <c r="J48" s="42">
        <v>203000</v>
      </c>
      <c r="K48" s="43"/>
      <c r="L48" s="42">
        <v>9500</v>
      </c>
      <c r="M48" s="44"/>
      <c r="N48" s="30"/>
      <c r="O48" s="45"/>
      <c r="P48" s="42" t="s">
        <v>822</v>
      </c>
      <c r="Q48" s="42" t="s">
        <v>823</v>
      </c>
      <c r="R48" s="23"/>
    </row>
    <row r="49" ht="108" hidden="1" spans="1:18">
      <c r="A49" s="29">
        <v>28</v>
      </c>
      <c r="B49" s="30" t="s">
        <v>824</v>
      </c>
      <c r="C49" s="29" t="s">
        <v>727</v>
      </c>
      <c r="D49" s="29" t="s">
        <v>700</v>
      </c>
      <c r="E49" s="29" t="s">
        <v>775</v>
      </c>
      <c r="F49" s="29" t="s">
        <v>693</v>
      </c>
      <c r="G49" s="29" t="s">
        <v>705</v>
      </c>
      <c r="H49" s="31"/>
      <c r="I49" s="30" t="s">
        <v>825</v>
      </c>
      <c r="J49" s="42">
        <v>105094</v>
      </c>
      <c r="K49" s="43"/>
      <c r="L49" s="42">
        <v>10000</v>
      </c>
      <c r="M49" s="44"/>
      <c r="N49" s="30"/>
      <c r="O49" s="45"/>
      <c r="P49" s="42" t="s">
        <v>795</v>
      </c>
      <c r="Q49" s="42">
        <v>18547875134</v>
      </c>
      <c r="R49" s="23"/>
    </row>
    <row r="50" ht="48" hidden="1" spans="1:18">
      <c r="A50" s="29">
        <v>29</v>
      </c>
      <c r="B50" s="30" t="s">
        <v>826</v>
      </c>
      <c r="C50" s="29" t="s">
        <v>727</v>
      </c>
      <c r="D50" s="29" t="s">
        <v>700</v>
      </c>
      <c r="E50" s="29" t="s">
        <v>740</v>
      </c>
      <c r="F50" s="29" t="s">
        <v>693</v>
      </c>
      <c r="G50" s="29" t="s">
        <v>676</v>
      </c>
      <c r="H50" s="31"/>
      <c r="I50" s="30" t="s">
        <v>827</v>
      </c>
      <c r="J50" s="42">
        <v>18427.29</v>
      </c>
      <c r="K50" s="43"/>
      <c r="L50" s="42">
        <v>4300</v>
      </c>
      <c r="M50" s="44"/>
      <c r="N50" s="30"/>
      <c r="O50" s="45"/>
      <c r="P50" s="42" t="s">
        <v>828</v>
      </c>
      <c r="Q50" s="42">
        <v>15047058858</v>
      </c>
      <c r="R50" s="23"/>
    </row>
    <row r="51" ht="36" hidden="1" spans="1:18">
      <c r="A51" s="29">
        <v>30</v>
      </c>
      <c r="B51" s="30" t="s">
        <v>829</v>
      </c>
      <c r="C51" s="29" t="s">
        <v>727</v>
      </c>
      <c r="D51" s="29" t="s">
        <v>700</v>
      </c>
      <c r="E51" s="29" t="s">
        <v>740</v>
      </c>
      <c r="F51" s="29" t="s">
        <v>675</v>
      </c>
      <c r="G51" s="29" t="s">
        <v>705</v>
      </c>
      <c r="H51" s="31"/>
      <c r="I51" s="30" t="s">
        <v>830</v>
      </c>
      <c r="J51" s="42">
        <v>100000</v>
      </c>
      <c r="K51" s="43"/>
      <c r="L51" s="42">
        <v>53273</v>
      </c>
      <c r="M51" s="44"/>
      <c r="N51" s="30"/>
      <c r="O51" s="45"/>
      <c r="P51" s="42" t="s">
        <v>810</v>
      </c>
      <c r="Q51" s="42">
        <v>13624886208</v>
      </c>
      <c r="R51" s="23"/>
    </row>
    <row r="52" ht="36" hidden="1" spans="1:18">
      <c r="A52" s="29">
        <v>31</v>
      </c>
      <c r="B52" s="30" t="s">
        <v>831</v>
      </c>
      <c r="C52" s="29" t="s">
        <v>727</v>
      </c>
      <c r="D52" s="29" t="s">
        <v>700</v>
      </c>
      <c r="E52" s="29" t="s">
        <v>740</v>
      </c>
      <c r="F52" s="29" t="s">
        <v>675</v>
      </c>
      <c r="G52" s="29" t="s">
        <v>676</v>
      </c>
      <c r="H52" s="31"/>
      <c r="I52" s="30" t="s">
        <v>832</v>
      </c>
      <c r="J52" s="42">
        <v>26000</v>
      </c>
      <c r="K52" s="43"/>
      <c r="L52" s="42">
        <v>5000</v>
      </c>
      <c r="M52" s="44"/>
      <c r="N52" s="30"/>
      <c r="O52" s="45"/>
      <c r="P52" s="42" t="s">
        <v>833</v>
      </c>
      <c r="Q52" s="42">
        <v>18647880822</v>
      </c>
      <c r="R52" s="23"/>
    </row>
    <row r="53" ht="36" hidden="1" spans="1:18">
      <c r="A53" s="29">
        <v>32</v>
      </c>
      <c r="B53" s="30" t="s">
        <v>834</v>
      </c>
      <c r="C53" s="29" t="s">
        <v>727</v>
      </c>
      <c r="D53" s="29" t="s">
        <v>700</v>
      </c>
      <c r="E53" s="29" t="s">
        <v>740</v>
      </c>
      <c r="F53" s="29" t="s">
        <v>693</v>
      </c>
      <c r="G53" s="29" t="s">
        <v>676</v>
      </c>
      <c r="H53" s="31"/>
      <c r="I53" s="30" t="s">
        <v>835</v>
      </c>
      <c r="J53" s="42">
        <v>81700</v>
      </c>
      <c r="K53" s="43"/>
      <c r="L53" s="42">
        <v>16300</v>
      </c>
      <c r="M53" s="44"/>
      <c r="N53" s="30"/>
      <c r="O53" s="45"/>
      <c r="P53" s="42" t="s">
        <v>836</v>
      </c>
      <c r="Q53" s="42">
        <v>13904784999</v>
      </c>
      <c r="R53" s="23"/>
    </row>
    <row r="54" ht="24" hidden="1" spans="1:18">
      <c r="A54" s="29">
        <v>33</v>
      </c>
      <c r="B54" s="30" t="s">
        <v>837</v>
      </c>
      <c r="C54" s="29" t="s">
        <v>727</v>
      </c>
      <c r="D54" s="29" t="s">
        <v>683</v>
      </c>
      <c r="E54" s="29" t="s">
        <v>740</v>
      </c>
      <c r="F54" s="29" t="s">
        <v>693</v>
      </c>
      <c r="G54" s="29" t="s">
        <v>676</v>
      </c>
      <c r="H54" s="31"/>
      <c r="I54" s="30" t="s">
        <v>838</v>
      </c>
      <c r="J54" s="42">
        <v>5000</v>
      </c>
      <c r="K54" s="43"/>
      <c r="L54" s="29">
        <v>5000</v>
      </c>
      <c r="M54" s="44"/>
      <c r="N54" s="30"/>
      <c r="O54" s="45"/>
      <c r="P54" s="42" t="s">
        <v>839</v>
      </c>
      <c r="Q54" s="42">
        <v>15504785010</v>
      </c>
      <c r="R54" s="23"/>
    </row>
    <row r="55" ht="108" hidden="1" spans="1:18">
      <c r="A55" s="29">
        <v>34</v>
      </c>
      <c r="B55" s="30" t="s">
        <v>840</v>
      </c>
      <c r="C55" s="29" t="s">
        <v>727</v>
      </c>
      <c r="D55" s="29" t="s">
        <v>700</v>
      </c>
      <c r="E55" s="29" t="s">
        <v>740</v>
      </c>
      <c r="F55" s="29" t="s">
        <v>675</v>
      </c>
      <c r="G55" s="29" t="s">
        <v>676</v>
      </c>
      <c r="H55" s="31"/>
      <c r="I55" s="30" t="s">
        <v>841</v>
      </c>
      <c r="J55" s="42">
        <v>21499</v>
      </c>
      <c r="K55" s="43"/>
      <c r="L55" s="42">
        <v>16550</v>
      </c>
      <c r="M55" s="44"/>
      <c r="N55" s="30"/>
      <c r="O55" s="45"/>
      <c r="P55" s="42" t="s">
        <v>842</v>
      </c>
      <c r="Q55" s="42">
        <v>8523870</v>
      </c>
      <c r="R55" s="23"/>
    </row>
    <row r="56" ht="84" hidden="1" spans="1:18">
      <c r="A56" s="29">
        <v>35</v>
      </c>
      <c r="B56" s="32" t="s">
        <v>843</v>
      </c>
      <c r="C56" s="29" t="s">
        <v>727</v>
      </c>
      <c r="D56" s="29" t="s">
        <v>700</v>
      </c>
      <c r="E56" s="29" t="s">
        <v>740</v>
      </c>
      <c r="F56" s="29" t="s">
        <v>693</v>
      </c>
      <c r="G56" s="29" t="s">
        <v>676</v>
      </c>
      <c r="H56" s="31"/>
      <c r="I56" s="30" t="s">
        <v>844</v>
      </c>
      <c r="J56" s="42">
        <v>29000</v>
      </c>
      <c r="K56" s="43"/>
      <c r="L56" s="42">
        <v>17000</v>
      </c>
      <c r="M56" s="44"/>
      <c r="N56" s="30"/>
      <c r="O56" s="45"/>
      <c r="P56" s="42" t="s">
        <v>845</v>
      </c>
      <c r="Q56" s="42">
        <v>13304789116</v>
      </c>
      <c r="R56" s="23"/>
    </row>
    <row r="57" ht="48" hidden="1" spans="1:18">
      <c r="A57" s="29">
        <v>36</v>
      </c>
      <c r="B57" s="32" t="s">
        <v>846</v>
      </c>
      <c r="C57" s="29" t="s">
        <v>727</v>
      </c>
      <c r="D57" s="29" t="s">
        <v>683</v>
      </c>
      <c r="E57" s="29" t="s">
        <v>740</v>
      </c>
      <c r="F57" s="29" t="s">
        <v>675</v>
      </c>
      <c r="G57" s="30" t="s">
        <v>676</v>
      </c>
      <c r="H57" s="31"/>
      <c r="I57" s="30" t="s">
        <v>847</v>
      </c>
      <c r="J57" s="42">
        <v>5000</v>
      </c>
      <c r="K57" s="43"/>
      <c r="L57" s="42">
        <v>4465</v>
      </c>
      <c r="M57" s="44"/>
      <c r="N57" s="30"/>
      <c r="O57" s="45"/>
      <c r="P57" s="42" t="s">
        <v>839</v>
      </c>
      <c r="Q57" s="42">
        <v>15504785010</v>
      </c>
      <c r="R57" s="23"/>
    </row>
    <row r="58" ht="36" hidden="1" spans="1:18">
      <c r="A58" s="29">
        <v>37</v>
      </c>
      <c r="B58" s="30" t="s">
        <v>848</v>
      </c>
      <c r="C58" s="29" t="s">
        <v>849</v>
      </c>
      <c r="D58" s="29" t="s">
        <v>700</v>
      </c>
      <c r="E58" s="29" t="s">
        <v>740</v>
      </c>
      <c r="F58" s="29" t="s">
        <v>675</v>
      </c>
      <c r="G58" s="29" t="s">
        <v>705</v>
      </c>
      <c r="H58" s="31"/>
      <c r="I58" s="30" t="s">
        <v>850</v>
      </c>
      <c r="J58" s="42">
        <v>76000</v>
      </c>
      <c r="K58" s="43"/>
      <c r="L58" s="42">
        <v>20000</v>
      </c>
      <c r="M58" s="44"/>
      <c r="N58" s="30"/>
      <c r="O58" s="45"/>
      <c r="P58" s="42" t="s">
        <v>851</v>
      </c>
      <c r="Q58" s="42">
        <v>18504889880</v>
      </c>
      <c r="R58" s="23"/>
    </row>
    <row r="59" ht="36" hidden="1" spans="1:18">
      <c r="A59" s="29">
        <v>38</v>
      </c>
      <c r="B59" s="30" t="s">
        <v>852</v>
      </c>
      <c r="C59" s="29" t="s">
        <v>849</v>
      </c>
      <c r="D59" s="29" t="s">
        <v>700</v>
      </c>
      <c r="E59" s="29" t="s">
        <v>740</v>
      </c>
      <c r="F59" s="29" t="s">
        <v>675</v>
      </c>
      <c r="G59" s="29" t="s">
        <v>705</v>
      </c>
      <c r="H59" s="31"/>
      <c r="I59" s="30" t="s">
        <v>853</v>
      </c>
      <c r="J59" s="42">
        <v>60000</v>
      </c>
      <c r="K59" s="43"/>
      <c r="L59" s="42">
        <v>26535</v>
      </c>
      <c r="M59" s="44"/>
      <c r="N59" s="30"/>
      <c r="O59" s="45"/>
      <c r="P59" s="42" t="s">
        <v>851</v>
      </c>
      <c r="Q59" s="42">
        <v>18504889880</v>
      </c>
      <c r="R59" s="23"/>
    </row>
    <row r="60" ht="36" hidden="1" spans="1:18">
      <c r="A60" s="29">
        <v>39</v>
      </c>
      <c r="B60" s="30" t="s">
        <v>854</v>
      </c>
      <c r="C60" s="29" t="s">
        <v>849</v>
      </c>
      <c r="D60" s="29" t="s">
        <v>700</v>
      </c>
      <c r="E60" s="29" t="s">
        <v>740</v>
      </c>
      <c r="F60" s="29" t="s">
        <v>675</v>
      </c>
      <c r="G60" s="29" t="s">
        <v>705</v>
      </c>
      <c r="H60" s="31"/>
      <c r="I60" s="30" t="s">
        <v>855</v>
      </c>
      <c r="J60" s="42">
        <v>50000</v>
      </c>
      <c r="K60" s="43"/>
      <c r="L60" s="42">
        <v>25100</v>
      </c>
      <c r="M60" s="44"/>
      <c r="N60" s="30"/>
      <c r="O60" s="45"/>
      <c r="P60" s="42" t="s">
        <v>851</v>
      </c>
      <c r="Q60" s="42">
        <v>18504889880</v>
      </c>
      <c r="R60" s="23"/>
    </row>
    <row r="61" ht="36" hidden="1" spans="1:18">
      <c r="A61" s="29">
        <v>40</v>
      </c>
      <c r="B61" s="30" t="s">
        <v>856</v>
      </c>
      <c r="C61" s="29" t="s">
        <v>849</v>
      </c>
      <c r="D61" s="29" t="s">
        <v>700</v>
      </c>
      <c r="E61" s="29" t="s">
        <v>740</v>
      </c>
      <c r="F61" s="29" t="s">
        <v>675</v>
      </c>
      <c r="G61" s="29" t="s">
        <v>705</v>
      </c>
      <c r="H61" s="31"/>
      <c r="I61" s="30" t="s">
        <v>857</v>
      </c>
      <c r="J61" s="42">
        <v>40000</v>
      </c>
      <c r="K61" s="43"/>
      <c r="L61" s="42">
        <v>8500</v>
      </c>
      <c r="M61" s="44"/>
      <c r="N61" s="30"/>
      <c r="O61" s="45"/>
      <c r="P61" s="42" t="s">
        <v>851</v>
      </c>
      <c r="Q61" s="42">
        <v>18504889880</v>
      </c>
      <c r="R61" s="23"/>
    </row>
    <row r="62" ht="36" hidden="1" spans="1:18">
      <c r="A62" s="29">
        <v>41</v>
      </c>
      <c r="B62" s="30" t="s">
        <v>858</v>
      </c>
      <c r="C62" s="29" t="s">
        <v>849</v>
      </c>
      <c r="D62" s="29" t="s">
        <v>700</v>
      </c>
      <c r="E62" s="29" t="s">
        <v>740</v>
      </c>
      <c r="F62" s="29" t="s">
        <v>675</v>
      </c>
      <c r="G62" s="29" t="s">
        <v>705</v>
      </c>
      <c r="H62" s="31"/>
      <c r="I62" s="30" t="s">
        <v>859</v>
      </c>
      <c r="J62" s="42">
        <v>11483</v>
      </c>
      <c r="K62" s="43"/>
      <c r="L62" s="42">
        <v>1567</v>
      </c>
      <c r="M62" s="44"/>
      <c r="N62" s="30"/>
      <c r="O62" s="45"/>
      <c r="P62" s="42" t="s">
        <v>851</v>
      </c>
      <c r="Q62" s="42">
        <v>18504889880</v>
      </c>
      <c r="R62" s="23"/>
    </row>
    <row r="63" ht="36" hidden="1" spans="1:18">
      <c r="A63" s="29">
        <v>42</v>
      </c>
      <c r="B63" s="30" t="s">
        <v>860</v>
      </c>
      <c r="C63" s="29" t="s">
        <v>849</v>
      </c>
      <c r="D63" s="29" t="s">
        <v>700</v>
      </c>
      <c r="E63" s="29" t="s">
        <v>740</v>
      </c>
      <c r="F63" s="29" t="s">
        <v>675</v>
      </c>
      <c r="G63" s="29" t="s">
        <v>705</v>
      </c>
      <c r="H63" s="31"/>
      <c r="I63" s="30" t="s">
        <v>861</v>
      </c>
      <c r="J63" s="42">
        <v>34000</v>
      </c>
      <c r="K63" s="43"/>
      <c r="L63" s="42">
        <v>8108</v>
      </c>
      <c r="M63" s="44"/>
      <c r="N63" s="30"/>
      <c r="O63" s="45"/>
      <c r="P63" s="42" t="s">
        <v>851</v>
      </c>
      <c r="Q63" s="42">
        <v>18504889880</v>
      </c>
      <c r="R63" s="23"/>
    </row>
    <row r="64" ht="36" hidden="1" spans="1:18">
      <c r="A64" s="29">
        <v>43</v>
      </c>
      <c r="B64" s="30" t="s">
        <v>862</v>
      </c>
      <c r="C64" s="29" t="s">
        <v>849</v>
      </c>
      <c r="D64" s="29" t="s">
        <v>700</v>
      </c>
      <c r="E64" s="29" t="s">
        <v>740</v>
      </c>
      <c r="F64" s="29" t="s">
        <v>675</v>
      </c>
      <c r="G64" s="29" t="s">
        <v>705</v>
      </c>
      <c r="H64" s="31"/>
      <c r="I64" s="30" t="s">
        <v>863</v>
      </c>
      <c r="J64" s="42">
        <v>12804</v>
      </c>
      <c r="K64" s="43"/>
      <c r="L64" s="42">
        <v>3662</v>
      </c>
      <c r="M64" s="44"/>
      <c r="N64" s="30"/>
      <c r="O64" s="45"/>
      <c r="P64" s="42" t="s">
        <v>851</v>
      </c>
      <c r="Q64" s="42">
        <v>18504889880</v>
      </c>
      <c r="R64" s="23"/>
    </row>
    <row r="65" ht="36" hidden="1" spans="1:18">
      <c r="A65" s="29">
        <v>44</v>
      </c>
      <c r="B65" s="30" t="s">
        <v>864</v>
      </c>
      <c r="C65" s="29" t="s">
        <v>849</v>
      </c>
      <c r="D65" s="29" t="s">
        <v>700</v>
      </c>
      <c r="E65" s="29" t="s">
        <v>740</v>
      </c>
      <c r="F65" s="29" t="s">
        <v>675</v>
      </c>
      <c r="G65" s="29" t="s">
        <v>705</v>
      </c>
      <c r="H65" s="31"/>
      <c r="I65" s="30" t="s">
        <v>865</v>
      </c>
      <c r="J65" s="42">
        <v>49538</v>
      </c>
      <c r="K65" s="43"/>
      <c r="L65" s="42">
        <v>5000</v>
      </c>
      <c r="M65" s="44"/>
      <c r="N65" s="30"/>
      <c r="O65" s="45"/>
      <c r="P65" s="42" t="s">
        <v>851</v>
      </c>
      <c r="Q65" s="42">
        <v>18504889880</v>
      </c>
      <c r="R65" s="23"/>
    </row>
    <row r="66" ht="36" hidden="1" spans="1:18">
      <c r="A66" s="29">
        <v>45</v>
      </c>
      <c r="B66" s="30" t="s">
        <v>866</v>
      </c>
      <c r="C66" s="29" t="s">
        <v>849</v>
      </c>
      <c r="D66" s="29" t="s">
        <v>700</v>
      </c>
      <c r="E66" s="29" t="s">
        <v>740</v>
      </c>
      <c r="F66" s="29" t="s">
        <v>675</v>
      </c>
      <c r="G66" s="29" t="s">
        <v>705</v>
      </c>
      <c r="H66" s="31"/>
      <c r="I66" s="30" t="s">
        <v>867</v>
      </c>
      <c r="J66" s="42">
        <v>47200</v>
      </c>
      <c r="K66" s="43"/>
      <c r="L66" s="42">
        <v>6717.37</v>
      </c>
      <c r="M66" s="44"/>
      <c r="N66" s="30"/>
      <c r="O66" s="45"/>
      <c r="P66" s="42" t="s">
        <v>851</v>
      </c>
      <c r="Q66" s="42">
        <v>18504889880</v>
      </c>
      <c r="R66" s="23"/>
    </row>
    <row r="67" ht="36" hidden="1" spans="1:18">
      <c r="A67" s="29">
        <v>46</v>
      </c>
      <c r="B67" s="30" t="s">
        <v>868</v>
      </c>
      <c r="C67" s="29" t="s">
        <v>849</v>
      </c>
      <c r="D67" s="29" t="s">
        <v>700</v>
      </c>
      <c r="E67" s="29" t="s">
        <v>740</v>
      </c>
      <c r="F67" s="29" t="s">
        <v>675</v>
      </c>
      <c r="G67" s="29" t="s">
        <v>705</v>
      </c>
      <c r="H67" s="31"/>
      <c r="I67" s="30" t="s">
        <v>869</v>
      </c>
      <c r="J67" s="42">
        <v>14000</v>
      </c>
      <c r="K67" s="43"/>
      <c r="L67" s="42">
        <v>10000</v>
      </c>
      <c r="M67" s="44"/>
      <c r="N67" s="30"/>
      <c r="O67" s="45"/>
      <c r="P67" s="42" t="s">
        <v>851</v>
      </c>
      <c r="Q67" s="42">
        <v>18504889880</v>
      </c>
      <c r="R67" s="23"/>
    </row>
    <row r="68" ht="36" hidden="1" spans="1:18">
      <c r="A68" s="29">
        <v>47</v>
      </c>
      <c r="B68" s="30" t="s">
        <v>870</v>
      </c>
      <c r="C68" s="29" t="s">
        <v>849</v>
      </c>
      <c r="D68" s="29" t="s">
        <v>700</v>
      </c>
      <c r="E68" s="29" t="s">
        <v>740</v>
      </c>
      <c r="F68" s="29" t="s">
        <v>675</v>
      </c>
      <c r="G68" s="29" t="s">
        <v>705</v>
      </c>
      <c r="H68" s="31"/>
      <c r="I68" s="30" t="s">
        <v>855</v>
      </c>
      <c r="J68" s="42">
        <v>20000</v>
      </c>
      <c r="K68" s="43"/>
      <c r="L68" s="42">
        <v>6000</v>
      </c>
      <c r="M68" s="44"/>
      <c r="N68" s="30"/>
      <c r="O68" s="45"/>
      <c r="P68" s="42" t="s">
        <v>851</v>
      </c>
      <c r="Q68" s="42">
        <v>18504889880</v>
      </c>
      <c r="R68" s="23"/>
    </row>
    <row r="69" ht="36" hidden="1" spans="1:18">
      <c r="A69" s="29">
        <v>48</v>
      </c>
      <c r="B69" s="30" t="s">
        <v>871</v>
      </c>
      <c r="C69" s="29" t="s">
        <v>849</v>
      </c>
      <c r="D69" s="29" t="s">
        <v>700</v>
      </c>
      <c r="E69" s="29" t="s">
        <v>740</v>
      </c>
      <c r="F69" s="29" t="s">
        <v>675</v>
      </c>
      <c r="G69" s="29" t="s">
        <v>705</v>
      </c>
      <c r="H69" s="31"/>
      <c r="I69" s="30" t="s">
        <v>872</v>
      </c>
      <c r="J69" s="42">
        <v>46330</v>
      </c>
      <c r="K69" s="43"/>
      <c r="L69" s="42">
        <v>26870.382</v>
      </c>
      <c r="M69" s="44"/>
      <c r="N69" s="30"/>
      <c r="O69" s="45"/>
      <c r="P69" s="42" t="s">
        <v>851</v>
      </c>
      <c r="Q69" s="42">
        <v>18504889880</v>
      </c>
      <c r="R69" s="23"/>
    </row>
    <row r="70" ht="36" hidden="1" spans="1:18">
      <c r="A70" s="29">
        <v>49</v>
      </c>
      <c r="B70" s="30" t="s">
        <v>873</v>
      </c>
      <c r="C70" s="29" t="s">
        <v>849</v>
      </c>
      <c r="D70" s="29" t="s">
        <v>700</v>
      </c>
      <c r="E70" s="29" t="s">
        <v>740</v>
      </c>
      <c r="F70" s="29" t="s">
        <v>675</v>
      </c>
      <c r="G70" s="29" t="s">
        <v>705</v>
      </c>
      <c r="H70" s="31"/>
      <c r="I70" s="30" t="s">
        <v>874</v>
      </c>
      <c r="J70" s="42">
        <v>45000</v>
      </c>
      <c r="K70" s="43"/>
      <c r="L70" s="42">
        <v>25000</v>
      </c>
      <c r="M70" s="44"/>
      <c r="N70" s="30"/>
      <c r="O70" s="45"/>
      <c r="P70" s="42" t="s">
        <v>851</v>
      </c>
      <c r="Q70" s="42">
        <v>18504889880</v>
      </c>
      <c r="R70" s="23"/>
    </row>
    <row r="71" ht="36" hidden="1" spans="1:18">
      <c r="A71" s="29">
        <v>50</v>
      </c>
      <c r="B71" s="30" t="s">
        <v>875</v>
      </c>
      <c r="C71" s="29" t="s">
        <v>849</v>
      </c>
      <c r="D71" s="29" t="s">
        <v>700</v>
      </c>
      <c r="E71" s="29" t="s">
        <v>740</v>
      </c>
      <c r="F71" s="29" t="s">
        <v>675</v>
      </c>
      <c r="G71" s="29" t="s">
        <v>705</v>
      </c>
      <c r="H71" s="31"/>
      <c r="I71" s="30" t="s">
        <v>876</v>
      </c>
      <c r="J71" s="42">
        <v>16551</v>
      </c>
      <c r="K71" s="43"/>
      <c r="L71" s="42">
        <v>9660</v>
      </c>
      <c r="M71" s="44"/>
      <c r="N71" s="30"/>
      <c r="O71" s="45"/>
      <c r="P71" s="42" t="s">
        <v>851</v>
      </c>
      <c r="Q71" s="42">
        <v>18504889880</v>
      </c>
      <c r="R71" s="23"/>
    </row>
    <row r="72" ht="36" hidden="1" spans="1:18">
      <c r="A72" s="29">
        <v>51</v>
      </c>
      <c r="B72" s="30" t="s">
        <v>877</v>
      </c>
      <c r="C72" s="29" t="s">
        <v>849</v>
      </c>
      <c r="D72" s="29" t="s">
        <v>700</v>
      </c>
      <c r="E72" s="29" t="s">
        <v>740</v>
      </c>
      <c r="F72" s="29" t="s">
        <v>675</v>
      </c>
      <c r="G72" s="29" t="s">
        <v>705</v>
      </c>
      <c r="H72" s="31"/>
      <c r="I72" s="30" t="s">
        <v>878</v>
      </c>
      <c r="J72" s="42">
        <v>160000</v>
      </c>
      <c r="K72" s="43"/>
      <c r="L72" s="42">
        <v>30000</v>
      </c>
      <c r="M72" s="44"/>
      <c r="N72" s="30"/>
      <c r="O72" s="45"/>
      <c r="P72" s="42" t="s">
        <v>851</v>
      </c>
      <c r="Q72" s="42">
        <v>18504889880</v>
      </c>
      <c r="R72" s="23"/>
    </row>
    <row r="73" ht="36" hidden="1" spans="1:18">
      <c r="A73" s="29">
        <v>52</v>
      </c>
      <c r="B73" s="30" t="s">
        <v>879</v>
      </c>
      <c r="C73" s="29" t="s">
        <v>849</v>
      </c>
      <c r="D73" s="29" t="s">
        <v>700</v>
      </c>
      <c r="E73" s="29" t="s">
        <v>740</v>
      </c>
      <c r="F73" s="29" t="s">
        <v>675</v>
      </c>
      <c r="G73" s="29" t="s">
        <v>705</v>
      </c>
      <c r="H73" s="31"/>
      <c r="I73" s="30" t="s">
        <v>880</v>
      </c>
      <c r="J73" s="42">
        <v>19418</v>
      </c>
      <c r="K73" s="43"/>
      <c r="L73" s="42">
        <v>16963</v>
      </c>
      <c r="M73" s="44"/>
      <c r="N73" s="30"/>
      <c r="O73" s="45"/>
      <c r="P73" s="42" t="s">
        <v>851</v>
      </c>
      <c r="Q73" s="42">
        <v>18504889880</v>
      </c>
      <c r="R73" s="23"/>
    </row>
    <row r="74" ht="36" hidden="1" spans="1:18">
      <c r="A74" s="29">
        <v>53</v>
      </c>
      <c r="B74" s="30" t="s">
        <v>881</v>
      </c>
      <c r="C74" s="29" t="s">
        <v>849</v>
      </c>
      <c r="D74" s="29" t="s">
        <v>700</v>
      </c>
      <c r="E74" s="29" t="s">
        <v>740</v>
      </c>
      <c r="F74" s="29" t="s">
        <v>675</v>
      </c>
      <c r="G74" s="29" t="s">
        <v>705</v>
      </c>
      <c r="H74" s="31"/>
      <c r="I74" s="30" t="s">
        <v>882</v>
      </c>
      <c r="J74" s="42">
        <v>12893</v>
      </c>
      <c r="K74" s="43"/>
      <c r="L74" s="42">
        <v>5544</v>
      </c>
      <c r="M74" s="44"/>
      <c r="N74" s="30"/>
      <c r="O74" s="45"/>
      <c r="P74" s="42" t="s">
        <v>851</v>
      </c>
      <c r="Q74" s="42">
        <v>18504889880</v>
      </c>
      <c r="R74" s="23"/>
    </row>
    <row r="75" ht="36" hidden="1" spans="1:18">
      <c r="A75" s="29">
        <v>54</v>
      </c>
      <c r="B75" s="30" t="s">
        <v>883</v>
      </c>
      <c r="C75" s="29" t="s">
        <v>849</v>
      </c>
      <c r="D75" s="29" t="s">
        <v>700</v>
      </c>
      <c r="E75" s="29" t="s">
        <v>740</v>
      </c>
      <c r="F75" s="29" t="s">
        <v>675</v>
      </c>
      <c r="G75" s="29" t="s">
        <v>705</v>
      </c>
      <c r="H75" s="31"/>
      <c r="I75" s="30" t="s">
        <v>884</v>
      </c>
      <c r="J75" s="42">
        <v>29233</v>
      </c>
      <c r="K75" s="43"/>
      <c r="L75" s="42">
        <v>20233</v>
      </c>
      <c r="M75" s="44"/>
      <c r="N75" s="30"/>
      <c r="O75" s="45"/>
      <c r="P75" s="42" t="s">
        <v>851</v>
      </c>
      <c r="Q75" s="42">
        <v>18504889880</v>
      </c>
      <c r="R75" s="23"/>
    </row>
    <row r="76" ht="36" hidden="1" spans="1:18">
      <c r="A76" s="29">
        <v>55</v>
      </c>
      <c r="B76" s="30" t="s">
        <v>885</v>
      </c>
      <c r="C76" s="29" t="s">
        <v>849</v>
      </c>
      <c r="D76" s="29" t="s">
        <v>700</v>
      </c>
      <c r="E76" s="29" t="s">
        <v>740</v>
      </c>
      <c r="F76" s="29" t="s">
        <v>675</v>
      </c>
      <c r="G76" s="29" t="s">
        <v>705</v>
      </c>
      <c r="H76" s="31"/>
      <c r="I76" s="30" t="s">
        <v>886</v>
      </c>
      <c r="J76" s="42">
        <v>21000</v>
      </c>
      <c r="K76" s="43"/>
      <c r="L76" s="29">
        <v>6000</v>
      </c>
      <c r="M76" s="44"/>
      <c r="N76" s="30"/>
      <c r="O76" s="45"/>
      <c r="P76" s="42" t="s">
        <v>851</v>
      </c>
      <c r="Q76" s="42">
        <v>18504889880</v>
      </c>
      <c r="R76" s="23"/>
    </row>
    <row r="77" ht="36" hidden="1" spans="1:18">
      <c r="A77" s="29">
        <v>56</v>
      </c>
      <c r="B77" s="30" t="s">
        <v>887</v>
      </c>
      <c r="C77" s="29" t="s">
        <v>849</v>
      </c>
      <c r="D77" s="29" t="s">
        <v>700</v>
      </c>
      <c r="E77" s="29" t="s">
        <v>740</v>
      </c>
      <c r="F77" s="29" t="s">
        <v>693</v>
      </c>
      <c r="G77" s="29" t="s">
        <v>705</v>
      </c>
      <c r="H77" s="31"/>
      <c r="I77" s="30" t="s">
        <v>888</v>
      </c>
      <c r="J77" s="42">
        <v>20000</v>
      </c>
      <c r="K77" s="43"/>
      <c r="L77" s="42">
        <v>5000</v>
      </c>
      <c r="M77" s="44"/>
      <c r="N77" s="30"/>
      <c r="O77" s="45"/>
      <c r="P77" s="42" t="s">
        <v>851</v>
      </c>
      <c r="Q77" s="42">
        <v>18504889880</v>
      </c>
      <c r="R77" s="23"/>
    </row>
    <row r="78" ht="36" hidden="1" spans="1:18">
      <c r="A78" s="29">
        <v>57</v>
      </c>
      <c r="B78" s="30" t="s">
        <v>889</v>
      </c>
      <c r="C78" s="29" t="s">
        <v>849</v>
      </c>
      <c r="D78" s="29" t="s">
        <v>700</v>
      </c>
      <c r="E78" s="29" t="s">
        <v>740</v>
      </c>
      <c r="F78" s="29" t="s">
        <v>693</v>
      </c>
      <c r="G78" s="29" t="s">
        <v>705</v>
      </c>
      <c r="H78" s="31"/>
      <c r="I78" s="30" t="s">
        <v>890</v>
      </c>
      <c r="J78" s="42">
        <v>21286</v>
      </c>
      <c r="K78" s="43"/>
      <c r="L78" s="29">
        <v>14963</v>
      </c>
      <c r="M78" s="44"/>
      <c r="N78" s="30"/>
      <c r="O78" s="45"/>
      <c r="P78" s="42" t="s">
        <v>851</v>
      </c>
      <c r="Q78" s="42">
        <v>18504889880</v>
      </c>
      <c r="R78" s="23"/>
    </row>
    <row r="79" ht="36" hidden="1" spans="1:18">
      <c r="A79" s="29">
        <v>58</v>
      </c>
      <c r="B79" s="30" t="s">
        <v>891</v>
      </c>
      <c r="C79" s="29" t="s">
        <v>849</v>
      </c>
      <c r="D79" s="29" t="s">
        <v>700</v>
      </c>
      <c r="E79" s="29" t="s">
        <v>740</v>
      </c>
      <c r="F79" s="29" t="s">
        <v>693</v>
      </c>
      <c r="G79" s="29" t="s">
        <v>705</v>
      </c>
      <c r="H79" s="31"/>
      <c r="I79" s="30" t="s">
        <v>892</v>
      </c>
      <c r="J79" s="42">
        <v>57500</v>
      </c>
      <c r="K79" s="43"/>
      <c r="L79" s="42">
        <v>11500</v>
      </c>
      <c r="M79" s="44"/>
      <c r="N79" s="30"/>
      <c r="O79" s="45"/>
      <c r="P79" s="42" t="s">
        <v>851</v>
      </c>
      <c r="Q79" s="42">
        <v>18504889880</v>
      </c>
      <c r="R79" s="23"/>
    </row>
    <row r="80" ht="36" hidden="1" spans="1:18">
      <c r="A80" s="29">
        <v>59</v>
      </c>
      <c r="B80" s="30" t="s">
        <v>893</v>
      </c>
      <c r="C80" s="29" t="s">
        <v>849</v>
      </c>
      <c r="D80" s="29" t="s">
        <v>700</v>
      </c>
      <c r="E80" s="29" t="s">
        <v>740</v>
      </c>
      <c r="F80" s="29" t="s">
        <v>693</v>
      </c>
      <c r="G80" s="29" t="s">
        <v>705</v>
      </c>
      <c r="H80" s="31"/>
      <c r="I80" s="30" t="s">
        <v>894</v>
      </c>
      <c r="J80" s="42">
        <v>52500</v>
      </c>
      <c r="K80" s="43"/>
      <c r="L80" s="29">
        <v>10500</v>
      </c>
      <c r="M80" s="44"/>
      <c r="N80" s="30"/>
      <c r="O80" s="45"/>
      <c r="P80" s="42" t="s">
        <v>851</v>
      </c>
      <c r="Q80" s="42">
        <v>18504889880</v>
      </c>
      <c r="R80" s="23"/>
    </row>
    <row r="81" ht="36" hidden="1" spans="1:18">
      <c r="A81" s="29">
        <v>60</v>
      </c>
      <c r="B81" s="30" t="s">
        <v>895</v>
      </c>
      <c r="C81" s="29" t="s">
        <v>849</v>
      </c>
      <c r="D81" s="29" t="s">
        <v>700</v>
      </c>
      <c r="E81" s="29" t="s">
        <v>740</v>
      </c>
      <c r="F81" s="29" t="s">
        <v>693</v>
      </c>
      <c r="G81" s="29" t="s">
        <v>705</v>
      </c>
      <c r="H81" s="31"/>
      <c r="I81" s="30" t="s">
        <v>896</v>
      </c>
      <c r="J81" s="42">
        <v>80000</v>
      </c>
      <c r="K81" s="43"/>
      <c r="L81" s="42">
        <v>3000</v>
      </c>
      <c r="M81" s="44"/>
      <c r="N81" s="30"/>
      <c r="O81" s="45"/>
      <c r="P81" s="42" t="s">
        <v>851</v>
      </c>
      <c r="Q81" s="42">
        <v>18504889880</v>
      </c>
      <c r="R81" s="23"/>
    </row>
    <row r="82" ht="36" hidden="1" spans="1:18">
      <c r="A82" s="29">
        <v>61</v>
      </c>
      <c r="B82" s="30" t="s">
        <v>897</v>
      </c>
      <c r="C82" s="29" t="s">
        <v>849</v>
      </c>
      <c r="D82" s="29" t="s">
        <v>700</v>
      </c>
      <c r="E82" s="29" t="s">
        <v>740</v>
      </c>
      <c r="F82" s="29" t="s">
        <v>693</v>
      </c>
      <c r="G82" s="29" t="s">
        <v>705</v>
      </c>
      <c r="H82" s="31"/>
      <c r="I82" s="30" t="s">
        <v>898</v>
      </c>
      <c r="J82" s="42">
        <v>16800</v>
      </c>
      <c r="K82" s="43"/>
      <c r="L82" s="42">
        <v>6000</v>
      </c>
      <c r="M82" s="44"/>
      <c r="N82" s="30"/>
      <c r="O82" s="45"/>
      <c r="P82" s="42" t="s">
        <v>851</v>
      </c>
      <c r="Q82" s="42">
        <v>18504889880</v>
      </c>
      <c r="R82" s="23"/>
    </row>
    <row r="83" ht="48" hidden="1" spans="1:18">
      <c r="A83" s="29">
        <v>62</v>
      </c>
      <c r="B83" s="52" t="s">
        <v>899</v>
      </c>
      <c r="C83" s="29" t="s">
        <v>900</v>
      </c>
      <c r="D83" s="29" t="s">
        <v>734</v>
      </c>
      <c r="E83" s="29" t="s">
        <v>740</v>
      </c>
      <c r="F83" s="29" t="s">
        <v>693</v>
      </c>
      <c r="G83" s="30" t="s">
        <v>676</v>
      </c>
      <c r="H83" s="31"/>
      <c r="I83" s="30" t="s">
        <v>901</v>
      </c>
      <c r="J83" s="42">
        <v>35000</v>
      </c>
      <c r="K83" s="43"/>
      <c r="L83" s="42">
        <v>6000</v>
      </c>
      <c r="M83" s="44"/>
      <c r="N83" s="30"/>
      <c r="O83" s="45"/>
      <c r="P83" s="42" t="s">
        <v>902</v>
      </c>
      <c r="Q83" s="42">
        <v>13337003663</v>
      </c>
      <c r="R83" s="23"/>
    </row>
    <row r="84" ht="36" hidden="1" spans="1:18">
      <c r="A84" s="29">
        <v>63</v>
      </c>
      <c r="B84" s="30" t="s">
        <v>903</v>
      </c>
      <c r="C84" s="29" t="s">
        <v>900</v>
      </c>
      <c r="D84" s="29" t="s">
        <v>904</v>
      </c>
      <c r="E84" s="29" t="s">
        <v>740</v>
      </c>
      <c r="F84" s="29" t="s">
        <v>675</v>
      </c>
      <c r="G84" s="29" t="s">
        <v>676</v>
      </c>
      <c r="H84" s="31"/>
      <c r="I84" s="30" t="s">
        <v>905</v>
      </c>
      <c r="J84" s="42">
        <v>12020</v>
      </c>
      <c r="K84" s="43"/>
      <c r="L84" s="42">
        <v>1520</v>
      </c>
      <c r="M84" s="44"/>
      <c r="N84" s="30"/>
      <c r="O84" s="45"/>
      <c r="P84" s="42" t="s">
        <v>906</v>
      </c>
      <c r="Q84" s="42">
        <v>13160850651</v>
      </c>
      <c r="R84" s="23"/>
    </row>
    <row r="85" ht="36" hidden="1" spans="1:18">
      <c r="A85" s="29">
        <v>64</v>
      </c>
      <c r="B85" s="30" t="s">
        <v>907</v>
      </c>
      <c r="C85" s="29" t="s">
        <v>900</v>
      </c>
      <c r="D85" s="29" t="s">
        <v>904</v>
      </c>
      <c r="E85" s="29" t="s">
        <v>740</v>
      </c>
      <c r="F85" s="29" t="s">
        <v>675</v>
      </c>
      <c r="G85" s="29" t="s">
        <v>676</v>
      </c>
      <c r="H85" s="31"/>
      <c r="I85" s="30" t="s">
        <v>908</v>
      </c>
      <c r="J85" s="42">
        <v>5053</v>
      </c>
      <c r="K85" s="43"/>
      <c r="L85" s="42">
        <v>2346</v>
      </c>
      <c r="M85" s="44"/>
      <c r="N85" s="30"/>
      <c r="O85" s="45"/>
      <c r="P85" s="42" t="s">
        <v>909</v>
      </c>
      <c r="Q85" s="42">
        <v>13947889208</v>
      </c>
      <c r="R85" s="23"/>
    </row>
    <row r="86" ht="36" hidden="1" spans="1:18">
      <c r="A86" s="29">
        <v>65</v>
      </c>
      <c r="B86" s="30" t="s">
        <v>910</v>
      </c>
      <c r="C86" s="29" t="s">
        <v>900</v>
      </c>
      <c r="D86" s="29" t="s">
        <v>904</v>
      </c>
      <c r="E86" s="29" t="s">
        <v>740</v>
      </c>
      <c r="F86" s="29" t="s">
        <v>675</v>
      </c>
      <c r="G86" s="29" t="s">
        <v>705</v>
      </c>
      <c r="H86" s="31"/>
      <c r="I86" s="30" t="s">
        <v>911</v>
      </c>
      <c r="J86" s="42">
        <v>22500</v>
      </c>
      <c r="K86" s="43"/>
      <c r="L86" s="42">
        <v>10494</v>
      </c>
      <c r="M86" s="44"/>
      <c r="N86" s="30"/>
      <c r="O86" s="45"/>
      <c r="P86" s="42" t="s">
        <v>912</v>
      </c>
      <c r="Q86" s="42">
        <v>15326785666</v>
      </c>
      <c r="R86" s="23"/>
    </row>
    <row r="87" s="8" customFormat="1" ht="30" hidden="1" customHeight="1" spans="1:18">
      <c r="A87" s="26" t="s">
        <v>913</v>
      </c>
      <c r="B87" s="27" t="s">
        <v>914</v>
      </c>
      <c r="C87" s="22"/>
      <c r="D87" s="22"/>
      <c r="E87" s="22"/>
      <c r="F87" s="22"/>
      <c r="G87" s="33"/>
      <c r="H87" s="22"/>
      <c r="I87" s="47"/>
      <c r="J87" s="53">
        <f>SUM(J88:J127)</f>
        <v>1427512.48</v>
      </c>
      <c r="K87" s="53">
        <f t="shared" ref="K87:M87" si="2">SUM(K88:K127)</f>
        <v>0</v>
      </c>
      <c r="L87" s="53">
        <f t="shared" si="2"/>
        <v>201971.1</v>
      </c>
      <c r="M87" s="53">
        <f t="shared" si="2"/>
        <v>0</v>
      </c>
      <c r="N87" s="47"/>
      <c r="O87" s="48"/>
      <c r="P87" s="22"/>
      <c r="Q87" s="22"/>
      <c r="R87" s="54"/>
    </row>
    <row r="88" ht="36" hidden="1" spans="1:18">
      <c r="A88" s="29">
        <v>1</v>
      </c>
      <c r="B88" s="37" t="s">
        <v>915</v>
      </c>
      <c r="C88" s="29" t="s">
        <v>672</v>
      </c>
      <c r="D88" s="29" t="s">
        <v>683</v>
      </c>
      <c r="E88" s="29" t="s">
        <v>916</v>
      </c>
      <c r="F88" s="29" t="s">
        <v>675</v>
      </c>
      <c r="G88" s="29" t="s">
        <v>676</v>
      </c>
      <c r="H88" s="31"/>
      <c r="I88" s="30" t="s">
        <v>917</v>
      </c>
      <c r="J88" s="42">
        <v>56400</v>
      </c>
      <c r="K88" s="43"/>
      <c r="L88" s="44">
        <v>4359</v>
      </c>
      <c r="M88" s="44"/>
      <c r="N88" s="30"/>
      <c r="O88" s="45"/>
      <c r="P88" s="42" t="s">
        <v>918</v>
      </c>
      <c r="Q88" s="42">
        <v>18839882121</v>
      </c>
      <c r="R88" s="23"/>
    </row>
    <row r="89" ht="36" hidden="1" spans="1:18">
      <c r="A89" s="29">
        <v>2</v>
      </c>
      <c r="B89" s="37" t="s">
        <v>919</v>
      </c>
      <c r="C89" s="29" t="s">
        <v>672</v>
      </c>
      <c r="D89" s="29" t="s">
        <v>683</v>
      </c>
      <c r="E89" s="29" t="s">
        <v>916</v>
      </c>
      <c r="F89" s="29" t="s">
        <v>675</v>
      </c>
      <c r="G89" s="29" t="s">
        <v>676</v>
      </c>
      <c r="H89" s="31"/>
      <c r="I89" s="30" t="s">
        <v>920</v>
      </c>
      <c r="J89" s="42">
        <v>9600</v>
      </c>
      <c r="K89" s="43"/>
      <c r="L89" s="44">
        <v>5676</v>
      </c>
      <c r="M89" s="44"/>
      <c r="N89" s="30"/>
      <c r="O89" s="45"/>
      <c r="P89" s="42" t="s">
        <v>918</v>
      </c>
      <c r="Q89" s="42">
        <v>18839882121</v>
      </c>
      <c r="R89" s="23"/>
    </row>
    <row r="90" ht="36" hidden="1" spans="1:18">
      <c r="A90" s="29">
        <v>3</v>
      </c>
      <c r="B90" s="37" t="s">
        <v>921</v>
      </c>
      <c r="C90" s="29" t="s">
        <v>672</v>
      </c>
      <c r="D90" s="29" t="s">
        <v>683</v>
      </c>
      <c r="E90" s="29" t="s">
        <v>916</v>
      </c>
      <c r="F90" s="29" t="s">
        <v>675</v>
      </c>
      <c r="G90" s="29" t="s">
        <v>676</v>
      </c>
      <c r="H90" s="31"/>
      <c r="I90" s="30" t="s">
        <v>922</v>
      </c>
      <c r="J90" s="42">
        <v>9500</v>
      </c>
      <c r="K90" s="43"/>
      <c r="L90" s="44">
        <v>4950</v>
      </c>
      <c r="M90" s="44"/>
      <c r="N90" s="30"/>
      <c r="O90" s="45"/>
      <c r="P90" s="42" t="s">
        <v>918</v>
      </c>
      <c r="Q90" s="42">
        <v>18839882121</v>
      </c>
      <c r="R90" s="23"/>
    </row>
    <row r="91" ht="60" hidden="1" spans="1:18">
      <c r="A91" s="29">
        <v>4</v>
      </c>
      <c r="B91" s="30" t="s">
        <v>923</v>
      </c>
      <c r="C91" s="29" t="s">
        <v>672</v>
      </c>
      <c r="D91" s="29" t="s">
        <v>683</v>
      </c>
      <c r="E91" s="29" t="s">
        <v>916</v>
      </c>
      <c r="F91" s="29" t="s">
        <v>675</v>
      </c>
      <c r="G91" s="29" t="s">
        <v>676</v>
      </c>
      <c r="H91" s="31"/>
      <c r="I91" s="30" t="s">
        <v>924</v>
      </c>
      <c r="J91" s="42">
        <v>55281</v>
      </c>
      <c r="K91" s="43"/>
      <c r="L91" s="42">
        <v>13658</v>
      </c>
      <c r="M91" s="44"/>
      <c r="N91" s="30"/>
      <c r="O91" s="45"/>
      <c r="P91" s="42" t="s">
        <v>918</v>
      </c>
      <c r="Q91" s="42">
        <v>18839882121</v>
      </c>
      <c r="R91" s="23"/>
    </row>
    <row r="92" ht="84" hidden="1" spans="1:18">
      <c r="A92" s="29">
        <v>5</v>
      </c>
      <c r="B92" s="30" t="s">
        <v>925</v>
      </c>
      <c r="C92" s="29" t="s">
        <v>672</v>
      </c>
      <c r="D92" s="29" t="s">
        <v>683</v>
      </c>
      <c r="E92" s="29" t="s">
        <v>916</v>
      </c>
      <c r="F92" s="29" t="s">
        <v>675</v>
      </c>
      <c r="G92" s="29" t="s">
        <v>676</v>
      </c>
      <c r="H92" s="31"/>
      <c r="I92" s="30" t="s">
        <v>926</v>
      </c>
      <c r="J92" s="42">
        <v>22347.21</v>
      </c>
      <c r="K92" s="43"/>
      <c r="L92" s="42">
        <v>2697</v>
      </c>
      <c r="M92" s="44"/>
      <c r="N92" s="30"/>
      <c r="O92" s="45"/>
      <c r="P92" s="42" t="s">
        <v>918</v>
      </c>
      <c r="Q92" s="42">
        <v>18839882121</v>
      </c>
      <c r="R92" s="23"/>
    </row>
    <row r="93" ht="48" hidden="1" spans="1:18">
      <c r="A93" s="29">
        <v>6</v>
      </c>
      <c r="B93" s="30" t="s">
        <v>927</v>
      </c>
      <c r="C93" s="29" t="s">
        <v>672</v>
      </c>
      <c r="D93" s="29" t="s">
        <v>683</v>
      </c>
      <c r="E93" s="29" t="s">
        <v>916</v>
      </c>
      <c r="F93" s="29" t="s">
        <v>675</v>
      </c>
      <c r="G93" s="29" t="s">
        <v>676</v>
      </c>
      <c r="H93" s="31"/>
      <c r="I93" s="30" t="s">
        <v>928</v>
      </c>
      <c r="J93" s="42">
        <v>13046</v>
      </c>
      <c r="K93" s="43"/>
      <c r="L93" s="42">
        <v>6046</v>
      </c>
      <c r="M93" s="44"/>
      <c r="N93" s="30"/>
      <c r="O93" s="45"/>
      <c r="P93" s="42" t="s">
        <v>918</v>
      </c>
      <c r="Q93" s="42">
        <v>18839882121</v>
      </c>
      <c r="R93" s="23"/>
    </row>
    <row r="94" ht="48" hidden="1" spans="1:18">
      <c r="A94" s="29">
        <v>7</v>
      </c>
      <c r="B94" s="30" t="s">
        <v>929</v>
      </c>
      <c r="C94" s="29" t="s">
        <v>672</v>
      </c>
      <c r="D94" s="29" t="s">
        <v>683</v>
      </c>
      <c r="E94" s="29" t="s">
        <v>916</v>
      </c>
      <c r="F94" s="29" t="s">
        <v>675</v>
      </c>
      <c r="G94" s="29" t="s">
        <v>676</v>
      </c>
      <c r="H94" s="31"/>
      <c r="I94" s="30" t="s">
        <v>930</v>
      </c>
      <c r="J94" s="42">
        <v>23200</v>
      </c>
      <c r="K94" s="43"/>
      <c r="L94" s="42">
        <v>2200</v>
      </c>
      <c r="M94" s="44"/>
      <c r="N94" s="30"/>
      <c r="O94" s="45"/>
      <c r="P94" s="42" t="s">
        <v>918</v>
      </c>
      <c r="Q94" s="42">
        <v>18839882121</v>
      </c>
      <c r="R94" s="23"/>
    </row>
    <row r="95" ht="36" hidden="1" spans="1:18">
      <c r="A95" s="29">
        <v>8</v>
      </c>
      <c r="B95" s="30" t="s">
        <v>931</v>
      </c>
      <c r="C95" s="29" t="s">
        <v>672</v>
      </c>
      <c r="D95" s="29" t="s">
        <v>673</v>
      </c>
      <c r="E95" s="29" t="s">
        <v>916</v>
      </c>
      <c r="F95" s="29" t="s">
        <v>675</v>
      </c>
      <c r="G95" s="29" t="s">
        <v>705</v>
      </c>
      <c r="H95" s="31"/>
      <c r="I95" s="30" t="s">
        <v>932</v>
      </c>
      <c r="J95" s="42">
        <v>72000</v>
      </c>
      <c r="K95" s="43"/>
      <c r="L95" s="42">
        <v>15000</v>
      </c>
      <c r="M95" s="44"/>
      <c r="N95" s="30"/>
      <c r="O95" s="45"/>
      <c r="P95" s="42" t="s">
        <v>933</v>
      </c>
      <c r="Q95" s="42">
        <v>17647688813</v>
      </c>
      <c r="R95" s="23"/>
    </row>
    <row r="96" ht="84" hidden="1" spans="1:18">
      <c r="A96" s="29">
        <v>9</v>
      </c>
      <c r="B96" s="30" t="s">
        <v>934</v>
      </c>
      <c r="C96" s="29" t="s">
        <v>672</v>
      </c>
      <c r="D96" s="29" t="s">
        <v>673</v>
      </c>
      <c r="E96" s="29" t="s">
        <v>916</v>
      </c>
      <c r="F96" s="29" t="s">
        <v>693</v>
      </c>
      <c r="G96" s="29" t="s">
        <v>705</v>
      </c>
      <c r="H96" s="31"/>
      <c r="I96" s="30" t="s">
        <v>935</v>
      </c>
      <c r="J96" s="29">
        <v>29000</v>
      </c>
      <c r="K96" s="43"/>
      <c r="L96" s="42">
        <v>5000</v>
      </c>
      <c r="M96" s="44"/>
      <c r="N96" s="30"/>
      <c r="O96" s="45"/>
      <c r="P96" s="29" t="s">
        <v>936</v>
      </c>
      <c r="Q96" s="29">
        <v>13384781115</v>
      </c>
      <c r="R96" s="23"/>
    </row>
    <row r="97" ht="36" hidden="1" spans="1:18">
      <c r="A97" s="29">
        <v>10</v>
      </c>
      <c r="B97" s="30" t="s">
        <v>937</v>
      </c>
      <c r="C97" s="29" t="s">
        <v>672</v>
      </c>
      <c r="D97" s="29" t="s">
        <v>683</v>
      </c>
      <c r="E97" s="29" t="s">
        <v>916</v>
      </c>
      <c r="F97" s="29" t="s">
        <v>675</v>
      </c>
      <c r="G97" s="29" t="s">
        <v>676</v>
      </c>
      <c r="H97" s="31"/>
      <c r="I97" s="30" t="s">
        <v>938</v>
      </c>
      <c r="J97" s="42">
        <v>23454.36</v>
      </c>
      <c r="K97" s="43"/>
      <c r="L97" s="42">
        <v>5000</v>
      </c>
      <c r="M97" s="44"/>
      <c r="N97" s="30"/>
      <c r="O97" s="45"/>
      <c r="P97" s="42" t="s">
        <v>939</v>
      </c>
      <c r="Q97" s="42">
        <v>13847822381</v>
      </c>
      <c r="R97" s="23"/>
    </row>
    <row r="98" ht="36" hidden="1" spans="1:18">
      <c r="A98" s="29">
        <v>11</v>
      </c>
      <c r="B98" s="30" t="s">
        <v>940</v>
      </c>
      <c r="C98" s="29" t="s">
        <v>672</v>
      </c>
      <c r="D98" s="29" t="s">
        <v>683</v>
      </c>
      <c r="E98" s="29" t="s">
        <v>916</v>
      </c>
      <c r="F98" s="29" t="s">
        <v>693</v>
      </c>
      <c r="G98" s="29" t="s">
        <v>676</v>
      </c>
      <c r="H98" s="31"/>
      <c r="I98" s="30" t="s">
        <v>941</v>
      </c>
      <c r="J98" s="42">
        <v>24000</v>
      </c>
      <c r="K98" s="43"/>
      <c r="L98" s="42">
        <v>5000</v>
      </c>
      <c r="M98" s="44"/>
      <c r="N98" s="30"/>
      <c r="O98" s="45"/>
      <c r="P98" s="42" t="s">
        <v>939</v>
      </c>
      <c r="Q98" s="42">
        <v>13847822381</v>
      </c>
      <c r="R98" s="23"/>
    </row>
    <row r="99" ht="48" hidden="1" spans="1:18">
      <c r="A99" s="29">
        <v>12</v>
      </c>
      <c r="B99" s="30" t="s">
        <v>942</v>
      </c>
      <c r="C99" s="29" t="s">
        <v>672</v>
      </c>
      <c r="D99" s="29" t="s">
        <v>673</v>
      </c>
      <c r="E99" s="29" t="s">
        <v>916</v>
      </c>
      <c r="F99" s="29" t="s">
        <v>693</v>
      </c>
      <c r="G99" s="29" t="s">
        <v>676</v>
      </c>
      <c r="H99" s="31"/>
      <c r="I99" s="30" t="s">
        <v>943</v>
      </c>
      <c r="J99" s="42">
        <v>97535</v>
      </c>
      <c r="K99" s="43"/>
      <c r="L99" s="42">
        <v>8000</v>
      </c>
      <c r="M99" s="44"/>
      <c r="N99" s="30"/>
      <c r="O99" s="45"/>
      <c r="P99" s="42" t="s">
        <v>944</v>
      </c>
      <c r="Q99" s="42">
        <v>13947382883</v>
      </c>
      <c r="R99" s="23"/>
    </row>
    <row r="100" ht="60" hidden="1" spans="1:18">
      <c r="A100" s="29">
        <v>13</v>
      </c>
      <c r="B100" s="30" t="s">
        <v>945</v>
      </c>
      <c r="C100" s="29" t="s">
        <v>760</v>
      </c>
      <c r="D100" s="29" t="s">
        <v>734</v>
      </c>
      <c r="E100" s="29" t="s">
        <v>916</v>
      </c>
      <c r="F100" s="29" t="s">
        <v>675</v>
      </c>
      <c r="G100" s="29" t="s">
        <v>705</v>
      </c>
      <c r="H100" s="31"/>
      <c r="I100" s="30" t="s">
        <v>946</v>
      </c>
      <c r="J100" s="42">
        <v>250900</v>
      </c>
      <c r="K100" s="43"/>
      <c r="L100" s="42">
        <v>10000</v>
      </c>
      <c r="M100" s="44"/>
      <c r="N100" s="30"/>
      <c r="O100" s="45"/>
      <c r="P100" s="42" t="s">
        <v>947</v>
      </c>
      <c r="Q100" s="42">
        <v>15048813456</v>
      </c>
      <c r="R100" s="23"/>
    </row>
    <row r="101" ht="60" hidden="1" spans="1:18">
      <c r="A101" s="29">
        <v>14</v>
      </c>
      <c r="B101" s="30" t="s">
        <v>948</v>
      </c>
      <c r="C101" s="29" t="s">
        <v>760</v>
      </c>
      <c r="D101" s="29" t="s">
        <v>734</v>
      </c>
      <c r="E101" s="29" t="s">
        <v>916</v>
      </c>
      <c r="F101" s="29" t="s">
        <v>675</v>
      </c>
      <c r="G101" s="29" t="s">
        <v>705</v>
      </c>
      <c r="H101" s="31"/>
      <c r="I101" s="30" t="s">
        <v>949</v>
      </c>
      <c r="J101" s="42">
        <v>11700</v>
      </c>
      <c r="K101" s="43"/>
      <c r="L101" s="42">
        <v>5700</v>
      </c>
      <c r="M101" s="44"/>
      <c r="N101" s="30"/>
      <c r="O101" s="45"/>
      <c r="P101" s="42" t="s">
        <v>950</v>
      </c>
      <c r="Q101" s="42">
        <v>18347244932</v>
      </c>
      <c r="R101" s="23"/>
    </row>
    <row r="102" ht="36" hidden="1" spans="1:18">
      <c r="A102" s="29">
        <v>15</v>
      </c>
      <c r="B102" s="30" t="s">
        <v>951</v>
      </c>
      <c r="C102" s="29" t="s">
        <v>760</v>
      </c>
      <c r="D102" s="29" t="s">
        <v>734</v>
      </c>
      <c r="E102" s="29" t="s">
        <v>916</v>
      </c>
      <c r="F102" s="29" t="s">
        <v>675</v>
      </c>
      <c r="G102" s="29" t="s">
        <v>705</v>
      </c>
      <c r="H102" s="31"/>
      <c r="I102" s="30" t="s">
        <v>952</v>
      </c>
      <c r="J102" s="42">
        <v>120867.49</v>
      </c>
      <c r="K102" s="43"/>
      <c r="L102" s="42">
        <v>3500</v>
      </c>
      <c r="M102" s="44"/>
      <c r="N102" s="30"/>
      <c r="O102" s="45"/>
      <c r="P102" s="42" t="s">
        <v>953</v>
      </c>
      <c r="Q102" s="42">
        <v>15540902888</v>
      </c>
      <c r="R102" s="23"/>
    </row>
    <row r="103" ht="36" hidden="1" spans="1:18">
      <c r="A103" s="29">
        <v>16</v>
      </c>
      <c r="B103" s="30" t="s">
        <v>954</v>
      </c>
      <c r="C103" s="29" t="s">
        <v>760</v>
      </c>
      <c r="D103" s="29" t="s">
        <v>734</v>
      </c>
      <c r="E103" s="29" t="s">
        <v>916</v>
      </c>
      <c r="F103" s="29" t="s">
        <v>693</v>
      </c>
      <c r="G103" s="29" t="s">
        <v>705</v>
      </c>
      <c r="H103" s="31"/>
      <c r="I103" s="30" t="s">
        <v>955</v>
      </c>
      <c r="J103" s="42">
        <v>18000</v>
      </c>
      <c r="K103" s="43"/>
      <c r="L103" s="42">
        <v>5000</v>
      </c>
      <c r="M103" s="44"/>
      <c r="N103" s="30"/>
      <c r="O103" s="45"/>
      <c r="P103" s="42" t="s">
        <v>956</v>
      </c>
      <c r="Q103" s="42">
        <v>13451380257</v>
      </c>
      <c r="R103" s="23"/>
    </row>
    <row r="104" ht="36" hidden="1" spans="1:18">
      <c r="A104" s="29">
        <v>17</v>
      </c>
      <c r="B104" s="30" t="s">
        <v>957</v>
      </c>
      <c r="C104" s="29" t="s">
        <v>760</v>
      </c>
      <c r="D104" s="29" t="s">
        <v>734</v>
      </c>
      <c r="E104" s="29" t="s">
        <v>916</v>
      </c>
      <c r="F104" s="29" t="s">
        <v>693</v>
      </c>
      <c r="G104" s="29" t="s">
        <v>705</v>
      </c>
      <c r="H104" s="31"/>
      <c r="I104" s="30" t="s">
        <v>958</v>
      </c>
      <c r="J104" s="42">
        <v>49720</v>
      </c>
      <c r="K104" s="43"/>
      <c r="L104" s="42">
        <v>5000</v>
      </c>
      <c r="M104" s="44"/>
      <c r="N104" s="30"/>
      <c r="O104" s="45"/>
      <c r="P104" s="42" t="s">
        <v>959</v>
      </c>
      <c r="Q104" s="42">
        <v>18947890522</v>
      </c>
      <c r="R104" s="23"/>
    </row>
    <row r="105" ht="36" hidden="1" spans="1:18">
      <c r="A105" s="29">
        <v>18</v>
      </c>
      <c r="B105" s="30" t="s">
        <v>960</v>
      </c>
      <c r="C105" s="29" t="s">
        <v>760</v>
      </c>
      <c r="D105" s="29" t="s">
        <v>734</v>
      </c>
      <c r="E105" s="29" t="s">
        <v>916</v>
      </c>
      <c r="F105" s="29" t="s">
        <v>693</v>
      </c>
      <c r="G105" s="29" t="s">
        <v>705</v>
      </c>
      <c r="H105" s="31"/>
      <c r="I105" s="30" t="s">
        <v>961</v>
      </c>
      <c r="J105" s="42">
        <v>26000</v>
      </c>
      <c r="K105" s="43"/>
      <c r="L105" s="42">
        <v>6000</v>
      </c>
      <c r="M105" s="44"/>
      <c r="N105" s="30"/>
      <c r="O105" s="45"/>
      <c r="P105" s="42" t="s">
        <v>962</v>
      </c>
      <c r="Q105" s="42">
        <v>18647221909</v>
      </c>
      <c r="R105" s="23"/>
    </row>
    <row r="106" ht="48" hidden="1" spans="1:18">
      <c r="A106" s="29">
        <v>19</v>
      </c>
      <c r="B106" s="30" t="s">
        <v>963</v>
      </c>
      <c r="C106" s="29" t="s">
        <v>760</v>
      </c>
      <c r="D106" s="29" t="s">
        <v>734</v>
      </c>
      <c r="E106" s="29" t="s">
        <v>916</v>
      </c>
      <c r="F106" s="29" t="s">
        <v>693</v>
      </c>
      <c r="G106" s="29" t="s">
        <v>705</v>
      </c>
      <c r="H106" s="31"/>
      <c r="I106" s="30" t="s">
        <v>964</v>
      </c>
      <c r="J106" s="42">
        <v>30000</v>
      </c>
      <c r="K106" s="43"/>
      <c r="L106" s="42">
        <v>5000</v>
      </c>
      <c r="M106" s="44"/>
      <c r="N106" s="30"/>
      <c r="O106" s="45"/>
      <c r="P106" s="42" t="s">
        <v>965</v>
      </c>
      <c r="Q106" s="42">
        <v>18747880788</v>
      </c>
      <c r="R106" s="23"/>
    </row>
    <row r="107" ht="36" hidden="1" spans="1:18">
      <c r="A107" s="29">
        <v>20</v>
      </c>
      <c r="B107" s="30" t="s">
        <v>966</v>
      </c>
      <c r="C107" s="29" t="s">
        <v>712</v>
      </c>
      <c r="D107" s="29" t="s">
        <v>700</v>
      </c>
      <c r="E107" s="29" t="s">
        <v>916</v>
      </c>
      <c r="F107" s="29" t="s">
        <v>675</v>
      </c>
      <c r="G107" s="29" t="s">
        <v>676</v>
      </c>
      <c r="H107" s="31"/>
      <c r="I107" s="30" t="s">
        <v>967</v>
      </c>
      <c r="J107" s="42">
        <v>12000</v>
      </c>
      <c r="K107" s="43"/>
      <c r="L107" s="42">
        <v>6960</v>
      </c>
      <c r="M107" s="44"/>
      <c r="N107" s="30"/>
      <c r="O107" s="45"/>
      <c r="P107" s="42" t="s">
        <v>968</v>
      </c>
      <c r="Q107" s="42" t="s">
        <v>969</v>
      </c>
      <c r="R107" s="23"/>
    </row>
    <row r="108" ht="36" hidden="1" spans="1:18">
      <c r="A108" s="29">
        <v>21</v>
      </c>
      <c r="B108" s="30" t="s">
        <v>970</v>
      </c>
      <c r="C108" s="29" t="s">
        <v>712</v>
      </c>
      <c r="D108" s="29" t="s">
        <v>700</v>
      </c>
      <c r="E108" s="29" t="s">
        <v>916</v>
      </c>
      <c r="F108" s="29" t="s">
        <v>693</v>
      </c>
      <c r="G108" s="29" t="s">
        <v>705</v>
      </c>
      <c r="H108" s="31"/>
      <c r="I108" s="30" t="s">
        <v>971</v>
      </c>
      <c r="J108" s="42">
        <v>47900</v>
      </c>
      <c r="K108" s="43"/>
      <c r="L108" s="42">
        <v>5000</v>
      </c>
      <c r="M108" s="44"/>
      <c r="N108" s="30"/>
      <c r="O108" s="45"/>
      <c r="P108" s="42" t="s">
        <v>972</v>
      </c>
      <c r="Q108" s="42">
        <v>15326918007</v>
      </c>
      <c r="R108" s="23"/>
    </row>
    <row r="109" ht="36" hidden="1" spans="1:18">
      <c r="A109" s="29">
        <v>22</v>
      </c>
      <c r="B109" s="30" t="s">
        <v>973</v>
      </c>
      <c r="C109" s="29" t="s">
        <v>727</v>
      </c>
      <c r="D109" s="29" t="s">
        <v>700</v>
      </c>
      <c r="E109" s="29" t="s">
        <v>916</v>
      </c>
      <c r="F109" s="29" t="s">
        <v>675</v>
      </c>
      <c r="G109" s="29" t="s">
        <v>676</v>
      </c>
      <c r="H109" s="31"/>
      <c r="I109" s="30" t="s">
        <v>974</v>
      </c>
      <c r="J109" s="42">
        <v>5938</v>
      </c>
      <c r="K109" s="43"/>
      <c r="L109" s="42">
        <v>1669.6</v>
      </c>
      <c r="M109" s="44"/>
      <c r="N109" s="30"/>
      <c r="O109" s="45"/>
      <c r="P109" s="42" t="s">
        <v>975</v>
      </c>
      <c r="Q109" s="42">
        <v>18604787103</v>
      </c>
      <c r="R109" s="23"/>
    </row>
    <row r="110" ht="60" hidden="1" spans="1:18">
      <c r="A110" s="29">
        <v>23</v>
      </c>
      <c r="B110" s="30" t="s">
        <v>976</v>
      </c>
      <c r="C110" s="29" t="s">
        <v>727</v>
      </c>
      <c r="D110" s="29" t="s">
        <v>683</v>
      </c>
      <c r="E110" s="29" t="s">
        <v>916</v>
      </c>
      <c r="F110" s="29" t="s">
        <v>675</v>
      </c>
      <c r="G110" s="29" t="s">
        <v>676</v>
      </c>
      <c r="H110" s="31"/>
      <c r="I110" s="30" t="s">
        <v>977</v>
      </c>
      <c r="J110" s="42">
        <v>12700</v>
      </c>
      <c r="K110" s="43"/>
      <c r="L110" s="42">
        <v>4668</v>
      </c>
      <c r="M110" s="44"/>
      <c r="N110" s="30"/>
      <c r="O110" s="45"/>
      <c r="P110" s="42" t="s">
        <v>978</v>
      </c>
      <c r="Q110" s="42" t="s">
        <v>979</v>
      </c>
      <c r="R110" s="23"/>
    </row>
    <row r="111" ht="48" hidden="1" spans="1:18">
      <c r="A111" s="29">
        <v>24</v>
      </c>
      <c r="B111" s="30" t="s">
        <v>980</v>
      </c>
      <c r="C111" s="29" t="s">
        <v>727</v>
      </c>
      <c r="D111" s="29" t="s">
        <v>683</v>
      </c>
      <c r="E111" s="29" t="s">
        <v>916</v>
      </c>
      <c r="F111" s="29" t="s">
        <v>675</v>
      </c>
      <c r="G111" s="29" t="s">
        <v>676</v>
      </c>
      <c r="H111" s="31"/>
      <c r="I111" s="30" t="s">
        <v>981</v>
      </c>
      <c r="J111" s="42">
        <v>9813</v>
      </c>
      <c r="K111" s="43"/>
      <c r="L111" s="42">
        <v>5000</v>
      </c>
      <c r="M111" s="44"/>
      <c r="N111" s="30"/>
      <c r="O111" s="45"/>
      <c r="P111" s="42" t="s">
        <v>982</v>
      </c>
      <c r="Q111" s="42">
        <v>13789685865</v>
      </c>
      <c r="R111" s="23"/>
    </row>
    <row r="112" ht="48" hidden="1" spans="1:18">
      <c r="A112" s="29">
        <v>25</v>
      </c>
      <c r="B112" s="30" t="s">
        <v>983</v>
      </c>
      <c r="C112" s="29" t="s">
        <v>727</v>
      </c>
      <c r="D112" s="29" t="s">
        <v>700</v>
      </c>
      <c r="E112" s="29" t="s">
        <v>916</v>
      </c>
      <c r="F112" s="29" t="s">
        <v>675</v>
      </c>
      <c r="G112" s="29" t="s">
        <v>676</v>
      </c>
      <c r="H112" s="31"/>
      <c r="I112" s="30" t="s">
        <v>984</v>
      </c>
      <c r="J112" s="42">
        <v>8400</v>
      </c>
      <c r="K112" s="43"/>
      <c r="L112" s="42">
        <v>2490</v>
      </c>
      <c r="M112" s="44"/>
      <c r="N112" s="30"/>
      <c r="O112" s="45"/>
      <c r="P112" s="42" t="s">
        <v>985</v>
      </c>
      <c r="Q112" s="42">
        <v>15848713800</v>
      </c>
      <c r="R112" s="23"/>
    </row>
    <row r="113" ht="36" hidden="1" spans="1:18">
      <c r="A113" s="29">
        <v>26</v>
      </c>
      <c r="B113" s="30" t="s">
        <v>986</v>
      </c>
      <c r="C113" s="29" t="s">
        <v>727</v>
      </c>
      <c r="D113" s="29" t="s">
        <v>700</v>
      </c>
      <c r="E113" s="29" t="s">
        <v>916</v>
      </c>
      <c r="F113" s="29" t="s">
        <v>675</v>
      </c>
      <c r="G113" s="29" t="s">
        <v>676</v>
      </c>
      <c r="H113" s="31"/>
      <c r="I113" s="30" t="s">
        <v>987</v>
      </c>
      <c r="J113" s="42">
        <v>87900</v>
      </c>
      <c r="K113" s="43"/>
      <c r="L113" s="42">
        <v>2300</v>
      </c>
      <c r="M113" s="44"/>
      <c r="N113" s="30"/>
      <c r="O113" s="45"/>
      <c r="P113" s="42" t="s">
        <v>985</v>
      </c>
      <c r="Q113" s="42">
        <v>15848713800</v>
      </c>
      <c r="R113" s="23"/>
    </row>
    <row r="114" ht="36" hidden="1" spans="1:18">
      <c r="A114" s="29">
        <v>27</v>
      </c>
      <c r="B114" s="30" t="s">
        <v>988</v>
      </c>
      <c r="C114" s="29" t="s">
        <v>727</v>
      </c>
      <c r="D114" s="29" t="s">
        <v>700</v>
      </c>
      <c r="E114" s="29" t="s">
        <v>916</v>
      </c>
      <c r="F114" s="29" t="s">
        <v>675</v>
      </c>
      <c r="G114" s="29" t="s">
        <v>676</v>
      </c>
      <c r="H114" s="31"/>
      <c r="I114" s="30" t="s">
        <v>989</v>
      </c>
      <c r="J114" s="42">
        <v>7300</v>
      </c>
      <c r="K114" s="43"/>
      <c r="L114" s="42">
        <v>1000</v>
      </c>
      <c r="M114" s="44"/>
      <c r="N114" s="30"/>
      <c r="O114" s="45"/>
      <c r="P114" s="42" t="s">
        <v>985</v>
      </c>
      <c r="Q114" s="42">
        <v>15848713800</v>
      </c>
      <c r="R114" s="23"/>
    </row>
    <row r="115" ht="36" hidden="1" spans="1:18">
      <c r="A115" s="29">
        <v>28</v>
      </c>
      <c r="B115" s="30" t="s">
        <v>990</v>
      </c>
      <c r="C115" s="29" t="s">
        <v>727</v>
      </c>
      <c r="D115" s="29" t="s">
        <v>700</v>
      </c>
      <c r="E115" s="29" t="s">
        <v>916</v>
      </c>
      <c r="F115" s="29" t="s">
        <v>675</v>
      </c>
      <c r="G115" s="29" t="s">
        <v>676</v>
      </c>
      <c r="H115" s="31"/>
      <c r="I115" s="30" t="s">
        <v>991</v>
      </c>
      <c r="J115" s="42">
        <v>33887</v>
      </c>
      <c r="K115" s="43"/>
      <c r="L115" s="29">
        <v>2000</v>
      </c>
      <c r="M115" s="44"/>
      <c r="N115" s="30"/>
      <c r="O115" s="45"/>
      <c r="P115" s="42" t="s">
        <v>975</v>
      </c>
      <c r="Q115" s="42">
        <v>18604787103</v>
      </c>
      <c r="R115" s="23"/>
    </row>
    <row r="116" ht="36" hidden="1" spans="1:18">
      <c r="A116" s="29">
        <v>29</v>
      </c>
      <c r="B116" s="30" t="s">
        <v>992</v>
      </c>
      <c r="C116" s="29" t="s">
        <v>727</v>
      </c>
      <c r="D116" s="29" t="s">
        <v>700</v>
      </c>
      <c r="E116" s="29" t="s">
        <v>916</v>
      </c>
      <c r="F116" s="29" t="s">
        <v>675</v>
      </c>
      <c r="G116" s="29" t="s">
        <v>676</v>
      </c>
      <c r="H116" s="31"/>
      <c r="I116" s="30" t="s">
        <v>993</v>
      </c>
      <c r="J116" s="42">
        <v>7625.42</v>
      </c>
      <c r="K116" s="43"/>
      <c r="L116" s="42">
        <v>3000</v>
      </c>
      <c r="M116" s="44"/>
      <c r="N116" s="30"/>
      <c r="O116" s="45"/>
      <c r="P116" s="42" t="s">
        <v>985</v>
      </c>
      <c r="Q116" s="42">
        <v>15848713800</v>
      </c>
      <c r="R116" s="23"/>
    </row>
    <row r="117" ht="36" hidden="1" spans="1:18">
      <c r="A117" s="29">
        <v>30</v>
      </c>
      <c r="B117" s="30" t="s">
        <v>994</v>
      </c>
      <c r="C117" s="29" t="s">
        <v>727</v>
      </c>
      <c r="D117" s="29" t="s">
        <v>683</v>
      </c>
      <c r="E117" s="29" t="s">
        <v>916</v>
      </c>
      <c r="F117" s="29" t="s">
        <v>693</v>
      </c>
      <c r="G117" s="29" t="s">
        <v>676</v>
      </c>
      <c r="H117" s="31"/>
      <c r="I117" s="30" t="s">
        <v>995</v>
      </c>
      <c r="J117" s="42">
        <v>68000</v>
      </c>
      <c r="K117" s="43"/>
      <c r="L117" s="42">
        <v>3000</v>
      </c>
      <c r="M117" s="44"/>
      <c r="N117" s="30"/>
      <c r="O117" s="45"/>
      <c r="P117" s="42" t="s">
        <v>982</v>
      </c>
      <c r="Q117" s="42">
        <v>13789685865</v>
      </c>
      <c r="R117" s="23"/>
    </row>
    <row r="118" ht="36" hidden="1" spans="1:18">
      <c r="A118" s="29">
        <v>31</v>
      </c>
      <c r="B118" s="30" t="s">
        <v>996</v>
      </c>
      <c r="C118" s="29" t="s">
        <v>849</v>
      </c>
      <c r="D118" s="29" t="s">
        <v>700</v>
      </c>
      <c r="E118" s="29" t="s">
        <v>916</v>
      </c>
      <c r="F118" s="29" t="s">
        <v>675</v>
      </c>
      <c r="G118" s="29" t="s">
        <v>705</v>
      </c>
      <c r="H118" s="31"/>
      <c r="I118" s="30" t="s">
        <v>997</v>
      </c>
      <c r="J118" s="42">
        <v>12681</v>
      </c>
      <c r="K118" s="43"/>
      <c r="L118" s="42">
        <v>7081</v>
      </c>
      <c r="M118" s="44"/>
      <c r="N118" s="30"/>
      <c r="O118" s="45"/>
      <c r="P118" s="42" t="s">
        <v>998</v>
      </c>
      <c r="Q118" s="42">
        <v>18047801118</v>
      </c>
      <c r="R118" s="23"/>
    </row>
    <row r="119" ht="36" hidden="1" spans="1:18">
      <c r="A119" s="29">
        <v>32</v>
      </c>
      <c r="B119" s="30" t="s">
        <v>999</v>
      </c>
      <c r="C119" s="29" t="s">
        <v>849</v>
      </c>
      <c r="D119" s="29" t="s">
        <v>700</v>
      </c>
      <c r="E119" s="29" t="s">
        <v>916</v>
      </c>
      <c r="F119" s="29" t="s">
        <v>675</v>
      </c>
      <c r="G119" s="29" t="s">
        <v>705</v>
      </c>
      <c r="H119" s="31"/>
      <c r="I119" s="30" t="s">
        <v>1000</v>
      </c>
      <c r="J119" s="42">
        <v>27244</v>
      </c>
      <c r="K119" s="43"/>
      <c r="L119" s="42">
        <v>8000</v>
      </c>
      <c r="M119" s="44"/>
      <c r="N119" s="30"/>
      <c r="O119" s="45"/>
      <c r="P119" s="42" t="s">
        <v>1001</v>
      </c>
      <c r="Q119" s="42">
        <v>13804785725</v>
      </c>
      <c r="R119" s="23"/>
    </row>
    <row r="120" ht="36" hidden="1" spans="1:18">
      <c r="A120" s="29">
        <v>33</v>
      </c>
      <c r="B120" s="30" t="s">
        <v>1002</v>
      </c>
      <c r="C120" s="29" t="s">
        <v>849</v>
      </c>
      <c r="D120" s="29" t="s">
        <v>700</v>
      </c>
      <c r="E120" s="29" t="s">
        <v>916</v>
      </c>
      <c r="F120" s="29" t="s">
        <v>675</v>
      </c>
      <c r="G120" s="29" t="s">
        <v>705</v>
      </c>
      <c r="H120" s="31"/>
      <c r="I120" s="30" t="s">
        <v>1003</v>
      </c>
      <c r="J120" s="42">
        <v>31167</v>
      </c>
      <c r="K120" s="43"/>
      <c r="L120" s="42">
        <v>3000</v>
      </c>
      <c r="M120" s="44"/>
      <c r="N120" s="30"/>
      <c r="O120" s="45"/>
      <c r="P120" s="42" t="s">
        <v>1004</v>
      </c>
      <c r="Q120" s="42">
        <v>13904782166</v>
      </c>
      <c r="R120" s="23"/>
    </row>
    <row r="121" ht="36" hidden="1" spans="1:18">
      <c r="A121" s="29">
        <v>34</v>
      </c>
      <c r="B121" s="30" t="s">
        <v>1005</v>
      </c>
      <c r="C121" s="29" t="s">
        <v>849</v>
      </c>
      <c r="D121" s="29" t="s">
        <v>700</v>
      </c>
      <c r="E121" s="29" t="s">
        <v>916</v>
      </c>
      <c r="F121" s="29" t="s">
        <v>693</v>
      </c>
      <c r="G121" s="29" t="s">
        <v>705</v>
      </c>
      <c r="H121" s="31"/>
      <c r="I121" s="30" t="s">
        <v>1006</v>
      </c>
      <c r="J121" s="42">
        <v>16000</v>
      </c>
      <c r="K121" s="43"/>
      <c r="L121" s="42">
        <v>6000</v>
      </c>
      <c r="M121" s="44"/>
      <c r="N121" s="30"/>
      <c r="O121" s="45"/>
      <c r="P121" s="42" t="s">
        <v>1007</v>
      </c>
      <c r="Q121" s="42">
        <v>15947380888</v>
      </c>
      <c r="R121" s="23"/>
    </row>
    <row r="122" ht="36" hidden="1" spans="1:18">
      <c r="A122" s="29">
        <v>35</v>
      </c>
      <c r="B122" s="30" t="s">
        <v>1008</v>
      </c>
      <c r="C122" s="29" t="s">
        <v>900</v>
      </c>
      <c r="D122" s="29" t="s">
        <v>904</v>
      </c>
      <c r="E122" s="29" t="s">
        <v>916</v>
      </c>
      <c r="F122" s="29" t="s">
        <v>693</v>
      </c>
      <c r="G122" s="29" t="s">
        <v>676</v>
      </c>
      <c r="H122" s="31"/>
      <c r="I122" s="30" t="s">
        <v>1009</v>
      </c>
      <c r="J122" s="42">
        <v>11873</v>
      </c>
      <c r="K122" s="43"/>
      <c r="L122" s="42">
        <v>4000</v>
      </c>
      <c r="M122" s="44"/>
      <c r="N122" s="30"/>
      <c r="O122" s="45"/>
      <c r="P122" s="42" t="s">
        <v>1010</v>
      </c>
      <c r="Q122" s="42">
        <v>15047089370</v>
      </c>
      <c r="R122" s="23"/>
    </row>
    <row r="123" ht="48" hidden="1" spans="1:18">
      <c r="A123" s="29">
        <v>36</v>
      </c>
      <c r="B123" s="30" t="s">
        <v>1011</v>
      </c>
      <c r="C123" s="29" t="s">
        <v>900</v>
      </c>
      <c r="D123" s="29" t="s">
        <v>904</v>
      </c>
      <c r="E123" s="29" t="s">
        <v>916</v>
      </c>
      <c r="F123" s="29" t="s">
        <v>675</v>
      </c>
      <c r="G123" s="29" t="s">
        <v>676</v>
      </c>
      <c r="H123" s="31"/>
      <c r="I123" s="30" t="s">
        <v>1012</v>
      </c>
      <c r="J123" s="42">
        <v>6833</v>
      </c>
      <c r="K123" s="43"/>
      <c r="L123" s="42">
        <v>3416.5</v>
      </c>
      <c r="M123" s="44"/>
      <c r="N123" s="30"/>
      <c r="O123" s="45"/>
      <c r="P123" s="42" t="s">
        <v>1013</v>
      </c>
      <c r="Q123" s="42">
        <v>13500682000</v>
      </c>
      <c r="R123" s="23"/>
    </row>
    <row r="124" ht="36" hidden="1" spans="1:18">
      <c r="A124" s="29">
        <v>37</v>
      </c>
      <c r="B124" s="30" t="s">
        <v>1014</v>
      </c>
      <c r="C124" s="29" t="s">
        <v>900</v>
      </c>
      <c r="D124" s="29" t="s">
        <v>904</v>
      </c>
      <c r="E124" s="29" t="s">
        <v>916</v>
      </c>
      <c r="F124" s="29" t="s">
        <v>675</v>
      </c>
      <c r="G124" s="29" t="s">
        <v>676</v>
      </c>
      <c r="H124" s="31"/>
      <c r="I124" s="30" t="s">
        <v>1015</v>
      </c>
      <c r="J124" s="42">
        <v>5600</v>
      </c>
      <c r="K124" s="43"/>
      <c r="L124" s="42">
        <v>2600</v>
      </c>
      <c r="M124" s="44"/>
      <c r="N124" s="30"/>
      <c r="O124" s="45"/>
      <c r="P124" s="42" t="s">
        <v>1016</v>
      </c>
      <c r="Q124" s="42">
        <v>13947855876</v>
      </c>
      <c r="R124" s="23"/>
    </row>
    <row r="125" ht="36" hidden="1" spans="1:18">
      <c r="A125" s="29">
        <v>38</v>
      </c>
      <c r="B125" s="30" t="s">
        <v>1017</v>
      </c>
      <c r="C125" s="29" t="s">
        <v>900</v>
      </c>
      <c r="D125" s="29" t="s">
        <v>904</v>
      </c>
      <c r="E125" s="29" t="s">
        <v>916</v>
      </c>
      <c r="F125" s="29" t="s">
        <v>675</v>
      </c>
      <c r="G125" s="29" t="s">
        <v>676</v>
      </c>
      <c r="H125" s="31"/>
      <c r="I125" s="30" t="s">
        <v>1018</v>
      </c>
      <c r="J125" s="42">
        <v>40000</v>
      </c>
      <c r="K125" s="43"/>
      <c r="L125" s="42">
        <v>5000</v>
      </c>
      <c r="M125" s="44"/>
      <c r="N125" s="30"/>
      <c r="O125" s="45"/>
      <c r="P125" s="42" t="s">
        <v>1019</v>
      </c>
      <c r="Q125" s="42" t="s">
        <v>1020</v>
      </c>
      <c r="R125" s="23"/>
    </row>
    <row r="126" ht="60" hidden="1" spans="1:18">
      <c r="A126" s="29">
        <v>39</v>
      </c>
      <c r="B126" s="30" t="s">
        <v>1021</v>
      </c>
      <c r="C126" s="29" t="s">
        <v>733</v>
      </c>
      <c r="D126" s="29" t="s">
        <v>756</v>
      </c>
      <c r="E126" s="29" t="s">
        <v>916</v>
      </c>
      <c r="F126" s="29" t="s">
        <v>675</v>
      </c>
      <c r="G126" s="29" t="s">
        <v>705</v>
      </c>
      <c r="H126" s="31"/>
      <c r="I126" s="30" t="s">
        <v>1022</v>
      </c>
      <c r="J126" s="42">
        <v>20000</v>
      </c>
      <c r="K126" s="43"/>
      <c r="L126" s="42">
        <v>3000</v>
      </c>
      <c r="M126" s="44"/>
      <c r="N126" s="30"/>
      <c r="O126" s="45"/>
      <c r="P126" s="42" t="s">
        <v>1023</v>
      </c>
      <c r="Q126" s="42">
        <v>18947233392</v>
      </c>
      <c r="R126" s="23"/>
    </row>
    <row r="127" ht="36" hidden="1" spans="1:18">
      <c r="A127" s="29">
        <v>40</v>
      </c>
      <c r="B127" s="30" t="s">
        <v>1024</v>
      </c>
      <c r="C127" s="29" t="s">
        <v>733</v>
      </c>
      <c r="D127" s="29" t="s">
        <v>734</v>
      </c>
      <c r="E127" s="29" t="s">
        <v>916</v>
      </c>
      <c r="F127" s="29" t="s">
        <v>693</v>
      </c>
      <c r="G127" s="29" t="s">
        <v>705</v>
      </c>
      <c r="H127" s="31"/>
      <c r="I127" s="30" t="s">
        <v>1025</v>
      </c>
      <c r="J127" s="42">
        <v>12100</v>
      </c>
      <c r="K127" s="43"/>
      <c r="L127" s="42">
        <v>5000</v>
      </c>
      <c r="M127" s="44"/>
      <c r="N127" s="30"/>
      <c r="O127" s="45"/>
      <c r="P127" s="42" t="s">
        <v>1026</v>
      </c>
      <c r="Q127" s="42">
        <v>15848717000</v>
      </c>
      <c r="R127" s="23"/>
    </row>
    <row r="128" s="8" customFormat="1" ht="30" hidden="1" customHeight="1" spans="1:18">
      <c r="A128" s="26" t="s">
        <v>1027</v>
      </c>
      <c r="B128" s="27" t="s">
        <v>1028</v>
      </c>
      <c r="C128" s="22"/>
      <c r="D128" s="22"/>
      <c r="E128" s="22"/>
      <c r="F128" s="22"/>
      <c r="G128" s="33"/>
      <c r="H128" s="22"/>
      <c r="I128" s="47"/>
      <c r="J128" s="39">
        <f>SUM(J129:J143)</f>
        <v>682624.63</v>
      </c>
      <c r="K128" s="39">
        <f t="shared" ref="K128:M128" si="3">SUM(K129:K143)</f>
        <v>0</v>
      </c>
      <c r="L128" s="39">
        <f t="shared" si="3"/>
        <v>142071.77</v>
      </c>
      <c r="M128" s="39">
        <f t="shared" si="3"/>
        <v>0</v>
      </c>
      <c r="N128" s="47"/>
      <c r="O128" s="48"/>
      <c r="P128" s="22"/>
      <c r="Q128" s="22"/>
      <c r="R128" s="54"/>
    </row>
    <row r="129" ht="36" hidden="1" spans="1:18">
      <c r="A129" s="29">
        <v>1</v>
      </c>
      <c r="B129" s="30" t="s">
        <v>1029</v>
      </c>
      <c r="C129" s="29" t="s">
        <v>672</v>
      </c>
      <c r="D129" s="29" t="s">
        <v>683</v>
      </c>
      <c r="E129" s="29" t="s">
        <v>1030</v>
      </c>
      <c r="F129" s="29" t="s">
        <v>675</v>
      </c>
      <c r="G129" s="29" t="s">
        <v>676</v>
      </c>
      <c r="H129" s="31"/>
      <c r="I129" s="30" t="s">
        <v>1031</v>
      </c>
      <c r="J129" s="42">
        <v>5550</v>
      </c>
      <c r="K129" s="43"/>
      <c r="L129" s="42">
        <v>1400</v>
      </c>
      <c r="M129" s="44"/>
      <c r="N129" s="30"/>
      <c r="O129" s="45"/>
      <c r="P129" s="42" t="s">
        <v>1032</v>
      </c>
      <c r="Q129" s="42">
        <v>13624889369</v>
      </c>
      <c r="R129" s="23"/>
    </row>
    <row r="130" ht="36" hidden="1" spans="1:18">
      <c r="A130" s="29">
        <v>2</v>
      </c>
      <c r="B130" s="30" t="s">
        <v>1033</v>
      </c>
      <c r="C130" s="29" t="s">
        <v>672</v>
      </c>
      <c r="D130" s="29" t="s">
        <v>683</v>
      </c>
      <c r="E130" s="55" t="s">
        <v>1030</v>
      </c>
      <c r="F130" s="55" t="s">
        <v>675</v>
      </c>
      <c r="G130" s="55" t="s">
        <v>676</v>
      </c>
      <c r="H130" s="31"/>
      <c r="I130" s="59" t="s">
        <v>1034</v>
      </c>
      <c r="J130" s="60">
        <v>7657.01</v>
      </c>
      <c r="K130" s="43"/>
      <c r="L130" s="60">
        <v>1300</v>
      </c>
      <c r="M130" s="44"/>
      <c r="N130" s="30"/>
      <c r="O130" s="45"/>
      <c r="P130" s="60" t="s">
        <v>1035</v>
      </c>
      <c r="Q130" s="60">
        <v>13948784506</v>
      </c>
      <c r="R130" s="23"/>
    </row>
    <row r="131" ht="36" hidden="1" spans="1:18">
      <c r="A131" s="29">
        <v>3</v>
      </c>
      <c r="B131" s="30" t="s">
        <v>1036</v>
      </c>
      <c r="C131" s="29" t="s">
        <v>672</v>
      </c>
      <c r="D131" s="29" t="s">
        <v>673</v>
      </c>
      <c r="E131" s="55" t="s">
        <v>1030</v>
      </c>
      <c r="F131" s="55" t="s">
        <v>675</v>
      </c>
      <c r="G131" s="55" t="s">
        <v>705</v>
      </c>
      <c r="H131" s="31"/>
      <c r="I131" s="59" t="s">
        <v>1037</v>
      </c>
      <c r="J131" s="60">
        <v>18000</v>
      </c>
      <c r="K131" s="43"/>
      <c r="L131" s="60">
        <v>9000</v>
      </c>
      <c r="M131" s="44"/>
      <c r="N131" s="30"/>
      <c r="O131" s="45"/>
      <c r="P131" s="60" t="s">
        <v>1038</v>
      </c>
      <c r="Q131" s="60">
        <v>13947891777</v>
      </c>
      <c r="R131" s="23"/>
    </row>
    <row r="132" ht="48" hidden="1" spans="1:18">
      <c r="A132" s="29">
        <v>4</v>
      </c>
      <c r="B132" s="37" t="s">
        <v>1039</v>
      </c>
      <c r="C132" s="29" t="s">
        <v>672</v>
      </c>
      <c r="D132" s="29" t="s">
        <v>700</v>
      </c>
      <c r="E132" s="29" t="s">
        <v>1030</v>
      </c>
      <c r="F132" s="29" t="s">
        <v>693</v>
      </c>
      <c r="G132" s="29" t="s">
        <v>676</v>
      </c>
      <c r="H132" s="31"/>
      <c r="I132" s="30" t="s">
        <v>1040</v>
      </c>
      <c r="J132" s="42">
        <v>26821.55</v>
      </c>
      <c r="K132" s="43"/>
      <c r="L132" s="29">
        <v>1000</v>
      </c>
      <c r="M132" s="44"/>
      <c r="N132" s="30"/>
      <c r="O132" s="45"/>
      <c r="P132" s="29" t="s">
        <v>1041</v>
      </c>
      <c r="Q132" s="42">
        <v>13394863618</v>
      </c>
      <c r="R132" s="23"/>
    </row>
    <row r="133" ht="36" hidden="1" spans="1:18">
      <c r="A133" s="29">
        <v>5</v>
      </c>
      <c r="B133" s="30" t="s">
        <v>1042</v>
      </c>
      <c r="C133" s="29" t="s">
        <v>760</v>
      </c>
      <c r="D133" s="29" t="s">
        <v>734</v>
      </c>
      <c r="E133" s="55" t="s">
        <v>1030</v>
      </c>
      <c r="F133" s="55" t="s">
        <v>693</v>
      </c>
      <c r="G133" s="55" t="s">
        <v>705</v>
      </c>
      <c r="H133" s="31"/>
      <c r="I133" s="59" t="s">
        <v>1043</v>
      </c>
      <c r="J133" s="60">
        <v>55000</v>
      </c>
      <c r="K133" s="43"/>
      <c r="L133" s="60">
        <v>23000</v>
      </c>
      <c r="M133" s="44"/>
      <c r="N133" s="30"/>
      <c r="O133" s="45"/>
      <c r="P133" s="60" t="s">
        <v>1044</v>
      </c>
      <c r="Q133" s="60">
        <v>18831109582</v>
      </c>
      <c r="R133" s="23"/>
    </row>
    <row r="134" ht="36" hidden="1" spans="1:18">
      <c r="A134" s="29">
        <v>6</v>
      </c>
      <c r="B134" s="30" t="s">
        <v>1045</v>
      </c>
      <c r="C134" s="29" t="s">
        <v>760</v>
      </c>
      <c r="D134" s="29" t="s">
        <v>734</v>
      </c>
      <c r="E134" s="55" t="s">
        <v>1030</v>
      </c>
      <c r="F134" s="55" t="s">
        <v>675</v>
      </c>
      <c r="G134" s="55" t="s">
        <v>705</v>
      </c>
      <c r="H134" s="31"/>
      <c r="I134" s="59" t="s">
        <v>1046</v>
      </c>
      <c r="J134" s="60">
        <v>55000</v>
      </c>
      <c r="K134" s="43"/>
      <c r="L134" s="60">
        <v>10000</v>
      </c>
      <c r="M134" s="44"/>
      <c r="N134" s="30"/>
      <c r="O134" s="45"/>
      <c r="P134" s="60" t="s">
        <v>1047</v>
      </c>
      <c r="Q134" s="60">
        <v>18580528528</v>
      </c>
      <c r="R134" s="23"/>
    </row>
    <row r="135" ht="36" hidden="1" spans="1:18">
      <c r="A135" s="29">
        <v>7</v>
      </c>
      <c r="B135" s="30" t="s">
        <v>1048</v>
      </c>
      <c r="C135" s="29" t="s">
        <v>704</v>
      </c>
      <c r="D135" s="29" t="s">
        <v>734</v>
      </c>
      <c r="E135" s="55" t="s">
        <v>1030</v>
      </c>
      <c r="F135" s="55" t="s">
        <v>675</v>
      </c>
      <c r="G135" s="55" t="s">
        <v>705</v>
      </c>
      <c r="H135" s="31"/>
      <c r="I135" s="59" t="s">
        <v>1049</v>
      </c>
      <c r="J135" s="60">
        <v>320000</v>
      </c>
      <c r="K135" s="43"/>
      <c r="L135" s="60">
        <v>20000</v>
      </c>
      <c r="M135" s="44"/>
      <c r="N135" s="30"/>
      <c r="O135" s="45"/>
      <c r="P135" s="60" t="s">
        <v>1050</v>
      </c>
      <c r="Q135" s="60">
        <v>15076318811</v>
      </c>
      <c r="R135" s="23"/>
    </row>
    <row r="136" ht="36" hidden="1" spans="1:18">
      <c r="A136" s="29">
        <v>8</v>
      </c>
      <c r="B136" s="30" t="s">
        <v>1051</v>
      </c>
      <c r="C136" s="29" t="s">
        <v>704</v>
      </c>
      <c r="D136" s="29" t="s">
        <v>734</v>
      </c>
      <c r="E136" s="55" t="s">
        <v>1030</v>
      </c>
      <c r="F136" s="55" t="s">
        <v>693</v>
      </c>
      <c r="G136" s="55" t="s">
        <v>705</v>
      </c>
      <c r="H136" s="31"/>
      <c r="I136" s="59" t="s">
        <v>1052</v>
      </c>
      <c r="J136" s="60">
        <v>19371.77</v>
      </c>
      <c r="K136" s="43"/>
      <c r="L136" s="60">
        <v>19371.77</v>
      </c>
      <c r="M136" s="44"/>
      <c r="N136" s="30"/>
      <c r="O136" s="45"/>
      <c r="P136" s="60" t="s">
        <v>1053</v>
      </c>
      <c r="Q136" s="60">
        <v>18704789038</v>
      </c>
      <c r="R136" s="23"/>
    </row>
    <row r="137" ht="36" hidden="1" spans="1:18">
      <c r="A137" s="29">
        <v>9</v>
      </c>
      <c r="B137" s="30" t="s">
        <v>1054</v>
      </c>
      <c r="C137" s="29" t="s">
        <v>704</v>
      </c>
      <c r="D137" s="29" t="s">
        <v>734</v>
      </c>
      <c r="E137" s="55" t="s">
        <v>1030</v>
      </c>
      <c r="F137" s="55" t="s">
        <v>693</v>
      </c>
      <c r="G137" s="55" t="s">
        <v>705</v>
      </c>
      <c r="H137" s="31"/>
      <c r="I137" s="59" t="s">
        <v>1055</v>
      </c>
      <c r="J137" s="60">
        <v>14362.3</v>
      </c>
      <c r="K137" s="43"/>
      <c r="L137" s="60">
        <v>6000</v>
      </c>
      <c r="M137" s="44"/>
      <c r="N137" s="30"/>
      <c r="O137" s="45"/>
      <c r="P137" s="60" t="s">
        <v>1053</v>
      </c>
      <c r="Q137" s="60">
        <v>18704789038</v>
      </c>
      <c r="R137" s="23"/>
    </row>
    <row r="138" ht="36" hidden="1" spans="1:18">
      <c r="A138" s="29">
        <v>10</v>
      </c>
      <c r="B138" s="30" t="s">
        <v>1056</v>
      </c>
      <c r="C138" s="29" t="s">
        <v>727</v>
      </c>
      <c r="D138" s="29" t="s">
        <v>700</v>
      </c>
      <c r="E138" s="55" t="s">
        <v>1030</v>
      </c>
      <c r="F138" s="55" t="s">
        <v>693</v>
      </c>
      <c r="G138" s="55" t="s">
        <v>676</v>
      </c>
      <c r="H138" s="31"/>
      <c r="I138" s="59" t="s">
        <v>1057</v>
      </c>
      <c r="J138" s="60">
        <v>7482</v>
      </c>
      <c r="K138" s="43"/>
      <c r="L138" s="60">
        <v>5000</v>
      </c>
      <c r="M138" s="44"/>
      <c r="N138" s="30"/>
      <c r="O138" s="45"/>
      <c r="P138" s="60" t="s">
        <v>1058</v>
      </c>
      <c r="Q138" s="60">
        <v>15847827943</v>
      </c>
      <c r="R138" s="23"/>
    </row>
    <row r="139" ht="36" hidden="1" spans="1:18">
      <c r="A139" s="29">
        <v>11</v>
      </c>
      <c r="B139" s="30" t="s">
        <v>1059</v>
      </c>
      <c r="C139" s="29" t="s">
        <v>727</v>
      </c>
      <c r="D139" s="29" t="s">
        <v>734</v>
      </c>
      <c r="E139" s="29" t="s">
        <v>1030</v>
      </c>
      <c r="F139" s="29" t="s">
        <v>675</v>
      </c>
      <c r="G139" s="29" t="s">
        <v>705</v>
      </c>
      <c r="H139" s="31"/>
      <c r="I139" s="30" t="s">
        <v>1060</v>
      </c>
      <c r="J139" s="42">
        <v>84000</v>
      </c>
      <c r="K139" s="43"/>
      <c r="L139" s="29">
        <v>17000</v>
      </c>
      <c r="M139" s="44"/>
      <c r="N139" s="30"/>
      <c r="O139" s="45"/>
      <c r="P139" s="42" t="s">
        <v>1061</v>
      </c>
      <c r="Q139" s="42">
        <v>17684784244</v>
      </c>
      <c r="R139" s="23"/>
    </row>
    <row r="140" ht="36" hidden="1" spans="1:18">
      <c r="A140" s="29">
        <v>12</v>
      </c>
      <c r="B140" s="30" t="s">
        <v>1062</v>
      </c>
      <c r="C140" s="29" t="s">
        <v>727</v>
      </c>
      <c r="D140" s="29" t="s">
        <v>700</v>
      </c>
      <c r="E140" s="29" t="s">
        <v>1030</v>
      </c>
      <c r="F140" s="29" t="s">
        <v>693</v>
      </c>
      <c r="G140" s="29" t="s">
        <v>676</v>
      </c>
      <c r="H140" s="31"/>
      <c r="I140" s="30" t="s">
        <v>1063</v>
      </c>
      <c r="J140" s="42">
        <v>6755</v>
      </c>
      <c r="K140" s="43"/>
      <c r="L140" s="42">
        <v>3000</v>
      </c>
      <c r="M140" s="44"/>
      <c r="N140" s="30"/>
      <c r="O140" s="45"/>
      <c r="P140" s="42" t="s">
        <v>1064</v>
      </c>
      <c r="Q140" s="42">
        <v>15164825559</v>
      </c>
      <c r="R140" s="23"/>
    </row>
    <row r="141" ht="36" hidden="1" spans="1:18">
      <c r="A141" s="29">
        <v>13</v>
      </c>
      <c r="B141" s="30" t="s">
        <v>1065</v>
      </c>
      <c r="C141" s="29" t="s">
        <v>727</v>
      </c>
      <c r="D141" s="29" t="s">
        <v>700</v>
      </c>
      <c r="E141" s="29" t="s">
        <v>1066</v>
      </c>
      <c r="F141" s="29" t="s">
        <v>675</v>
      </c>
      <c r="G141" s="29" t="s">
        <v>676</v>
      </c>
      <c r="H141" s="31"/>
      <c r="I141" s="30" t="s">
        <v>1067</v>
      </c>
      <c r="J141" s="42">
        <v>38000</v>
      </c>
      <c r="K141" s="43"/>
      <c r="L141" s="42">
        <v>18000</v>
      </c>
      <c r="M141" s="44"/>
      <c r="N141" s="30"/>
      <c r="O141" s="45"/>
      <c r="P141" s="42" t="s">
        <v>1068</v>
      </c>
      <c r="Q141" s="42">
        <v>15947288329</v>
      </c>
      <c r="R141" s="23"/>
    </row>
    <row r="142" ht="36" hidden="1" spans="1:18">
      <c r="A142" s="29">
        <v>14</v>
      </c>
      <c r="B142" s="30" t="s">
        <v>1069</v>
      </c>
      <c r="C142" s="29" t="s">
        <v>727</v>
      </c>
      <c r="D142" s="29" t="s">
        <v>700</v>
      </c>
      <c r="E142" s="29" t="s">
        <v>1066</v>
      </c>
      <c r="F142" s="29" t="s">
        <v>675</v>
      </c>
      <c r="G142" s="29" t="s">
        <v>676</v>
      </c>
      <c r="H142" s="31"/>
      <c r="I142" s="30" t="s">
        <v>1070</v>
      </c>
      <c r="J142" s="42">
        <v>7465</v>
      </c>
      <c r="K142" s="43"/>
      <c r="L142" s="42">
        <v>3000</v>
      </c>
      <c r="M142" s="44"/>
      <c r="N142" s="30"/>
      <c r="O142" s="45"/>
      <c r="P142" s="42" t="s">
        <v>1068</v>
      </c>
      <c r="Q142" s="42">
        <v>15947288329</v>
      </c>
      <c r="R142" s="23"/>
    </row>
    <row r="143" ht="48" hidden="1" spans="1:18">
      <c r="A143" s="29">
        <v>15</v>
      </c>
      <c r="B143" s="52" t="s">
        <v>1071</v>
      </c>
      <c r="C143" s="29" t="s">
        <v>900</v>
      </c>
      <c r="D143" s="29" t="s">
        <v>904</v>
      </c>
      <c r="E143" s="29" t="s">
        <v>1030</v>
      </c>
      <c r="F143" s="29" t="s">
        <v>693</v>
      </c>
      <c r="G143" s="52" t="s">
        <v>676</v>
      </c>
      <c r="H143" s="31"/>
      <c r="I143" s="32" t="s">
        <v>1072</v>
      </c>
      <c r="J143" s="42">
        <v>17160</v>
      </c>
      <c r="K143" s="43"/>
      <c r="L143" s="42">
        <v>5000</v>
      </c>
      <c r="M143" s="44"/>
      <c r="N143" s="30"/>
      <c r="O143" s="45"/>
      <c r="P143" s="42" t="s">
        <v>1073</v>
      </c>
      <c r="Q143" s="42">
        <v>13947830076</v>
      </c>
      <c r="R143" s="23"/>
    </row>
    <row r="144" s="9" customFormat="1" ht="30" customHeight="1" spans="1:18">
      <c r="A144" s="26" t="s">
        <v>737</v>
      </c>
      <c r="B144" s="27" t="s">
        <v>1074</v>
      </c>
      <c r="C144" s="56"/>
      <c r="D144" s="56"/>
      <c r="E144" s="56"/>
      <c r="F144" s="56"/>
      <c r="G144" s="57"/>
      <c r="H144" s="58"/>
      <c r="I144" s="61"/>
      <c r="J144" s="53">
        <f>SUM(J145:J163)</f>
        <v>4148392</v>
      </c>
      <c r="K144" s="53">
        <f t="shared" ref="K144:M144" si="4">SUM(K145:K163)</f>
        <v>0</v>
      </c>
      <c r="L144" s="53">
        <f t="shared" si="4"/>
        <v>427137</v>
      </c>
      <c r="M144" s="53">
        <f t="shared" si="4"/>
        <v>115259</v>
      </c>
      <c r="N144" s="61"/>
      <c r="O144" s="62"/>
      <c r="P144" s="58"/>
      <c r="Q144" s="58"/>
      <c r="R144" s="65"/>
    </row>
    <row r="145" ht="48" spans="1:18">
      <c r="A145" s="29">
        <v>1</v>
      </c>
      <c r="B145" s="30" t="s">
        <v>1075</v>
      </c>
      <c r="C145" s="29" t="s">
        <v>672</v>
      </c>
      <c r="D145" s="29" t="s">
        <v>673</v>
      </c>
      <c r="E145" s="29" t="s">
        <v>1076</v>
      </c>
      <c r="F145" s="29" t="s">
        <v>675</v>
      </c>
      <c r="G145" s="29" t="s">
        <v>705</v>
      </c>
      <c r="H145" s="31" t="s">
        <v>1077</v>
      </c>
      <c r="I145" s="30" t="s">
        <v>1078</v>
      </c>
      <c r="J145" s="42">
        <v>118900</v>
      </c>
      <c r="K145" s="43"/>
      <c r="L145" s="29">
        <v>5000</v>
      </c>
      <c r="M145" s="44">
        <v>5909</v>
      </c>
      <c r="N145" s="30" t="s">
        <v>1079</v>
      </c>
      <c r="O145" s="45" t="s">
        <v>680</v>
      </c>
      <c r="P145" s="42" t="s">
        <v>1080</v>
      </c>
      <c r="Q145" s="42">
        <v>15334980888</v>
      </c>
      <c r="R145" s="23"/>
    </row>
    <row r="146" ht="68" customHeight="1" spans="1:18">
      <c r="A146" s="29">
        <v>2</v>
      </c>
      <c r="B146" s="30" t="s">
        <v>1081</v>
      </c>
      <c r="C146" s="29" t="s">
        <v>672</v>
      </c>
      <c r="D146" s="29" t="s">
        <v>756</v>
      </c>
      <c r="E146" s="29" t="s">
        <v>1076</v>
      </c>
      <c r="F146" s="29" t="s">
        <v>675</v>
      </c>
      <c r="G146" s="29" t="s">
        <v>705</v>
      </c>
      <c r="H146" s="31" t="s">
        <v>1082</v>
      </c>
      <c r="I146" s="30" t="s">
        <v>1083</v>
      </c>
      <c r="J146" s="42">
        <v>61600</v>
      </c>
      <c r="K146" s="43"/>
      <c r="L146" s="42">
        <v>5000</v>
      </c>
      <c r="M146" s="44">
        <v>20035</v>
      </c>
      <c r="N146" s="30" t="s">
        <v>1084</v>
      </c>
      <c r="O146" s="45" t="s">
        <v>680</v>
      </c>
      <c r="P146" s="42" t="s">
        <v>1085</v>
      </c>
      <c r="Q146" s="42">
        <v>13314784888</v>
      </c>
      <c r="R146" s="23"/>
    </row>
    <row r="147" ht="36" spans="1:18">
      <c r="A147" s="29">
        <v>3</v>
      </c>
      <c r="B147" s="30" t="s">
        <v>1086</v>
      </c>
      <c r="C147" s="29" t="s">
        <v>672</v>
      </c>
      <c r="D147" s="29" t="s">
        <v>700</v>
      </c>
      <c r="E147" s="29" t="s">
        <v>1076</v>
      </c>
      <c r="F147" s="29" t="s">
        <v>675</v>
      </c>
      <c r="G147" s="29" t="s">
        <v>705</v>
      </c>
      <c r="H147" s="31" t="s">
        <v>1087</v>
      </c>
      <c r="I147" s="30" t="s">
        <v>1088</v>
      </c>
      <c r="J147" s="42">
        <v>17199</v>
      </c>
      <c r="K147" s="43"/>
      <c r="L147" s="42">
        <v>3000</v>
      </c>
      <c r="M147" s="44">
        <v>832</v>
      </c>
      <c r="N147" s="30" t="s">
        <v>1089</v>
      </c>
      <c r="O147" s="45" t="s">
        <v>687</v>
      </c>
      <c r="P147" s="42" t="s">
        <v>1090</v>
      </c>
      <c r="Q147" s="42">
        <v>15849841489</v>
      </c>
      <c r="R147" s="23"/>
    </row>
    <row r="148" ht="36" spans="1:18">
      <c r="A148" s="29">
        <v>4</v>
      </c>
      <c r="B148" s="30" t="s">
        <v>1091</v>
      </c>
      <c r="C148" s="29" t="s">
        <v>672</v>
      </c>
      <c r="D148" s="29" t="s">
        <v>683</v>
      </c>
      <c r="E148" s="29" t="s">
        <v>1076</v>
      </c>
      <c r="F148" s="29" t="s">
        <v>693</v>
      </c>
      <c r="G148" s="29" t="s">
        <v>676</v>
      </c>
      <c r="H148" s="31" t="s">
        <v>1092</v>
      </c>
      <c r="I148" s="30" t="s">
        <v>1093</v>
      </c>
      <c r="J148" s="42">
        <v>6402</v>
      </c>
      <c r="K148" s="43"/>
      <c r="L148" s="42">
        <v>3000</v>
      </c>
      <c r="M148" s="44"/>
      <c r="N148" s="30" t="s">
        <v>1094</v>
      </c>
      <c r="O148" s="45" t="s">
        <v>709</v>
      </c>
      <c r="P148" s="42" t="s">
        <v>1095</v>
      </c>
      <c r="Q148" s="42">
        <v>15334990881</v>
      </c>
      <c r="R148" s="66"/>
    </row>
    <row r="149" ht="54" customHeight="1" spans="1:18">
      <c r="A149" s="29">
        <v>5</v>
      </c>
      <c r="B149" s="30" t="s">
        <v>1096</v>
      </c>
      <c r="C149" s="29" t="s">
        <v>760</v>
      </c>
      <c r="D149" s="29" t="s">
        <v>734</v>
      </c>
      <c r="E149" s="29" t="s">
        <v>1076</v>
      </c>
      <c r="F149" s="29" t="s">
        <v>693</v>
      </c>
      <c r="G149" s="29" t="s">
        <v>705</v>
      </c>
      <c r="H149" s="31" t="s">
        <v>1097</v>
      </c>
      <c r="I149" s="30" t="s">
        <v>1098</v>
      </c>
      <c r="J149" s="42">
        <v>25000</v>
      </c>
      <c r="K149" s="43"/>
      <c r="L149" s="42">
        <v>2000</v>
      </c>
      <c r="M149" s="44"/>
      <c r="N149" s="30" t="s">
        <v>1099</v>
      </c>
      <c r="O149" s="45" t="s">
        <v>709</v>
      </c>
      <c r="P149" s="42" t="s">
        <v>1100</v>
      </c>
      <c r="Q149" s="42">
        <v>18684632777</v>
      </c>
      <c r="R149" s="23"/>
    </row>
    <row r="150" ht="60" spans="1:18">
      <c r="A150" s="29">
        <v>6</v>
      </c>
      <c r="B150" s="30" t="s">
        <v>1101</v>
      </c>
      <c r="C150" s="29" t="s">
        <v>760</v>
      </c>
      <c r="D150" s="29" t="s">
        <v>734</v>
      </c>
      <c r="E150" s="29" t="s">
        <v>1076</v>
      </c>
      <c r="F150" s="29" t="s">
        <v>675</v>
      </c>
      <c r="G150" s="29" t="s">
        <v>705</v>
      </c>
      <c r="H150" s="31" t="s">
        <v>1102</v>
      </c>
      <c r="I150" s="30" t="s">
        <v>1103</v>
      </c>
      <c r="J150" s="42">
        <v>298300</v>
      </c>
      <c r="K150" s="43"/>
      <c r="L150" s="42">
        <v>40000</v>
      </c>
      <c r="M150" s="63">
        <v>26000</v>
      </c>
      <c r="N150" s="30" t="s">
        <v>1104</v>
      </c>
      <c r="O150" s="45" t="s">
        <v>680</v>
      </c>
      <c r="P150" s="42" t="s">
        <v>1105</v>
      </c>
      <c r="Q150" s="42">
        <v>13806673137</v>
      </c>
      <c r="R150" s="23"/>
    </row>
    <row r="151" ht="42" customHeight="1" spans="1:18">
      <c r="A151" s="29">
        <v>7</v>
      </c>
      <c r="B151" s="32" t="s">
        <v>1106</v>
      </c>
      <c r="C151" s="29" t="s">
        <v>760</v>
      </c>
      <c r="D151" s="29" t="s">
        <v>734</v>
      </c>
      <c r="E151" s="29" t="s">
        <v>1076</v>
      </c>
      <c r="F151" s="29" t="s">
        <v>675</v>
      </c>
      <c r="G151" s="29" t="s">
        <v>705</v>
      </c>
      <c r="H151" s="31" t="s">
        <v>1107</v>
      </c>
      <c r="I151" s="30" t="s">
        <v>1108</v>
      </c>
      <c r="J151" s="42">
        <v>552000</v>
      </c>
      <c r="K151" s="43"/>
      <c r="L151" s="42">
        <v>20000</v>
      </c>
      <c r="M151" s="44">
        <v>45273</v>
      </c>
      <c r="N151" s="30" t="s">
        <v>1109</v>
      </c>
      <c r="O151" s="45" t="s">
        <v>680</v>
      </c>
      <c r="P151" s="42" t="s">
        <v>1110</v>
      </c>
      <c r="Q151" s="42">
        <v>18704950666</v>
      </c>
      <c r="R151" s="23"/>
    </row>
    <row r="152" ht="36" spans="1:18">
      <c r="A152" s="29">
        <v>8</v>
      </c>
      <c r="B152" s="30" t="s">
        <v>1111</v>
      </c>
      <c r="C152" s="29" t="s">
        <v>760</v>
      </c>
      <c r="D152" s="29" t="s">
        <v>734</v>
      </c>
      <c r="E152" s="29" t="s">
        <v>1076</v>
      </c>
      <c r="F152" s="29" t="s">
        <v>693</v>
      </c>
      <c r="G152" s="29" t="s">
        <v>705</v>
      </c>
      <c r="H152" s="31" t="s">
        <v>1112</v>
      </c>
      <c r="I152" s="30" t="s">
        <v>1113</v>
      </c>
      <c r="J152" s="42">
        <v>1200000</v>
      </c>
      <c r="K152" s="43"/>
      <c r="L152" s="42">
        <v>2000</v>
      </c>
      <c r="M152" s="44"/>
      <c r="N152" s="30" t="s">
        <v>1114</v>
      </c>
      <c r="O152" s="45" t="s">
        <v>1115</v>
      </c>
      <c r="P152" s="42" t="s">
        <v>1116</v>
      </c>
      <c r="Q152" s="42">
        <v>15258135758</v>
      </c>
      <c r="R152" s="23"/>
    </row>
    <row r="153" ht="36" spans="1:18">
      <c r="A153" s="29">
        <v>9</v>
      </c>
      <c r="B153" s="32" t="s">
        <v>1117</v>
      </c>
      <c r="C153" s="29" t="s">
        <v>760</v>
      </c>
      <c r="D153" s="29" t="s">
        <v>756</v>
      </c>
      <c r="E153" s="29" t="s">
        <v>1076</v>
      </c>
      <c r="F153" s="29" t="s">
        <v>693</v>
      </c>
      <c r="G153" s="29" t="s">
        <v>705</v>
      </c>
      <c r="H153" s="31" t="s">
        <v>1112</v>
      </c>
      <c r="I153" s="30" t="s">
        <v>1118</v>
      </c>
      <c r="J153" s="42">
        <v>116800</v>
      </c>
      <c r="K153" s="43"/>
      <c r="L153" s="42">
        <v>1000</v>
      </c>
      <c r="M153" s="44"/>
      <c r="N153" s="30" t="s">
        <v>1119</v>
      </c>
      <c r="O153" s="45" t="s">
        <v>709</v>
      </c>
      <c r="P153" s="42" t="s">
        <v>1120</v>
      </c>
      <c r="Q153" s="42">
        <v>13893526066</v>
      </c>
      <c r="R153" s="23"/>
    </row>
    <row r="154" ht="36" spans="1:18">
      <c r="A154" s="29">
        <v>10</v>
      </c>
      <c r="B154" s="32" t="s">
        <v>1121</v>
      </c>
      <c r="C154" s="29" t="s">
        <v>760</v>
      </c>
      <c r="D154" s="29" t="s">
        <v>700</v>
      </c>
      <c r="E154" s="29" t="s">
        <v>1076</v>
      </c>
      <c r="F154" s="29" t="s">
        <v>693</v>
      </c>
      <c r="G154" s="29" t="s">
        <v>705</v>
      </c>
      <c r="H154" s="31" t="s">
        <v>1097</v>
      </c>
      <c r="I154" s="30" t="s">
        <v>1122</v>
      </c>
      <c r="J154" s="42">
        <v>11200</v>
      </c>
      <c r="K154" s="43"/>
      <c r="L154" s="42">
        <v>2000</v>
      </c>
      <c r="M154" s="44"/>
      <c r="N154" s="30" t="s">
        <v>1123</v>
      </c>
      <c r="O154" s="45" t="s">
        <v>1115</v>
      </c>
      <c r="P154" s="42" t="s">
        <v>1124</v>
      </c>
      <c r="Q154" s="42">
        <v>18847866000</v>
      </c>
      <c r="R154" s="23"/>
    </row>
    <row r="155" ht="75" customHeight="1" spans="1:18">
      <c r="A155" s="29">
        <v>11</v>
      </c>
      <c r="B155" s="30" t="s">
        <v>1125</v>
      </c>
      <c r="C155" s="29" t="s">
        <v>704</v>
      </c>
      <c r="D155" s="29" t="s">
        <v>734</v>
      </c>
      <c r="E155" s="29" t="s">
        <v>1076</v>
      </c>
      <c r="F155" s="29" t="s">
        <v>693</v>
      </c>
      <c r="G155" s="29" t="s">
        <v>705</v>
      </c>
      <c r="H155" s="31" t="s">
        <v>1112</v>
      </c>
      <c r="I155" s="30" t="s">
        <v>1126</v>
      </c>
      <c r="J155" s="42">
        <v>1100000</v>
      </c>
      <c r="K155" s="43"/>
      <c r="L155" s="42">
        <v>320000</v>
      </c>
      <c r="M155" s="44"/>
      <c r="N155" s="30" t="s">
        <v>1127</v>
      </c>
      <c r="O155" s="45" t="s">
        <v>1115</v>
      </c>
      <c r="P155" s="42" t="s">
        <v>1128</v>
      </c>
      <c r="Q155" s="42" t="s">
        <v>1129</v>
      </c>
      <c r="R155" s="23"/>
    </row>
    <row r="156" ht="48" spans="1:18">
      <c r="A156" s="29">
        <v>12</v>
      </c>
      <c r="B156" s="32" t="s">
        <v>1130</v>
      </c>
      <c r="C156" s="29" t="s">
        <v>704</v>
      </c>
      <c r="D156" s="29" t="s">
        <v>734</v>
      </c>
      <c r="E156" s="29" t="s">
        <v>1076</v>
      </c>
      <c r="F156" s="29" t="s">
        <v>693</v>
      </c>
      <c r="G156" s="29" t="s">
        <v>705</v>
      </c>
      <c r="H156" s="31" t="s">
        <v>1112</v>
      </c>
      <c r="I156" s="30" t="s">
        <v>1131</v>
      </c>
      <c r="J156" s="42">
        <v>470000</v>
      </c>
      <c r="K156" s="43"/>
      <c r="L156" s="42">
        <v>2000</v>
      </c>
      <c r="M156" s="44"/>
      <c r="N156" s="30" t="s">
        <v>1132</v>
      </c>
      <c r="O156" s="45" t="s">
        <v>1115</v>
      </c>
      <c r="P156" s="42" t="s">
        <v>1133</v>
      </c>
      <c r="Q156" s="42">
        <v>15104760556</v>
      </c>
      <c r="R156" s="23"/>
    </row>
    <row r="157" ht="36" spans="1:18">
      <c r="A157" s="29">
        <v>13</v>
      </c>
      <c r="B157" s="30" t="s">
        <v>1134</v>
      </c>
      <c r="C157" s="29" t="s">
        <v>712</v>
      </c>
      <c r="D157" s="29" t="s">
        <v>700</v>
      </c>
      <c r="E157" s="29" t="s">
        <v>1076</v>
      </c>
      <c r="F157" s="29" t="s">
        <v>675</v>
      </c>
      <c r="G157" s="29" t="s">
        <v>705</v>
      </c>
      <c r="H157" s="31" t="s">
        <v>1087</v>
      </c>
      <c r="I157" s="30" t="s">
        <v>1135</v>
      </c>
      <c r="J157" s="42">
        <v>12300</v>
      </c>
      <c r="K157" s="43"/>
      <c r="L157" s="42">
        <v>2800</v>
      </c>
      <c r="M157" s="44">
        <v>1500</v>
      </c>
      <c r="N157" s="30" t="s">
        <v>1136</v>
      </c>
      <c r="O157" s="45" t="s">
        <v>1137</v>
      </c>
      <c r="P157" s="42" t="s">
        <v>1138</v>
      </c>
      <c r="Q157" s="42">
        <v>15048842708</v>
      </c>
      <c r="R157" s="23"/>
    </row>
    <row r="158" ht="36" spans="1:18">
      <c r="A158" s="29">
        <v>14</v>
      </c>
      <c r="B158" s="30" t="s">
        <v>1139</v>
      </c>
      <c r="C158" s="29" t="s">
        <v>712</v>
      </c>
      <c r="D158" s="29" t="s">
        <v>700</v>
      </c>
      <c r="E158" s="29" t="s">
        <v>1076</v>
      </c>
      <c r="F158" s="29" t="s">
        <v>675</v>
      </c>
      <c r="G158" s="29" t="s">
        <v>705</v>
      </c>
      <c r="H158" s="31" t="s">
        <v>1087</v>
      </c>
      <c r="I158" s="30" t="s">
        <v>1140</v>
      </c>
      <c r="J158" s="42">
        <v>21737</v>
      </c>
      <c r="K158" s="43"/>
      <c r="L158" s="42">
        <v>6737</v>
      </c>
      <c r="M158" s="44">
        <v>6610</v>
      </c>
      <c r="N158" s="30" t="s">
        <v>1141</v>
      </c>
      <c r="O158" s="45" t="s">
        <v>680</v>
      </c>
      <c r="P158" s="42" t="s">
        <v>1110</v>
      </c>
      <c r="Q158" s="42">
        <v>18704950666</v>
      </c>
      <c r="R158" s="23"/>
    </row>
    <row r="159" ht="36" spans="1:18">
      <c r="A159" s="29">
        <v>15</v>
      </c>
      <c r="B159" s="30" t="s">
        <v>1142</v>
      </c>
      <c r="C159" s="29" t="s">
        <v>727</v>
      </c>
      <c r="D159" s="29" t="s">
        <v>904</v>
      </c>
      <c r="E159" s="29" t="s">
        <v>1076</v>
      </c>
      <c r="F159" s="29" t="s">
        <v>675</v>
      </c>
      <c r="G159" s="29" t="s">
        <v>676</v>
      </c>
      <c r="H159" s="31" t="s">
        <v>706</v>
      </c>
      <c r="I159" s="30" t="s">
        <v>1143</v>
      </c>
      <c r="J159" s="42">
        <v>7800</v>
      </c>
      <c r="K159" s="43"/>
      <c r="L159" s="42">
        <v>2600</v>
      </c>
      <c r="M159" s="63">
        <v>1700</v>
      </c>
      <c r="N159" s="37" t="s">
        <v>1144</v>
      </c>
      <c r="O159" s="45" t="s">
        <v>687</v>
      </c>
      <c r="P159" s="42" t="s">
        <v>1145</v>
      </c>
      <c r="Q159" s="42">
        <v>15344275595</v>
      </c>
      <c r="R159" s="23"/>
    </row>
    <row r="160" ht="48" spans="1:18">
      <c r="A160" s="29">
        <v>16</v>
      </c>
      <c r="B160" s="30" t="s">
        <v>1146</v>
      </c>
      <c r="C160" s="29" t="s">
        <v>727</v>
      </c>
      <c r="D160" s="29" t="s">
        <v>700</v>
      </c>
      <c r="E160" s="29" t="s">
        <v>1076</v>
      </c>
      <c r="F160" s="29" t="s">
        <v>675</v>
      </c>
      <c r="G160" s="29" t="s">
        <v>676</v>
      </c>
      <c r="H160" s="31" t="s">
        <v>1082</v>
      </c>
      <c r="I160" s="30" t="s">
        <v>1147</v>
      </c>
      <c r="J160" s="42">
        <v>48055</v>
      </c>
      <c r="K160" s="43"/>
      <c r="L160" s="42">
        <v>3000</v>
      </c>
      <c r="M160" s="44"/>
      <c r="N160" s="30" t="s">
        <v>1148</v>
      </c>
      <c r="O160" s="45" t="s">
        <v>709</v>
      </c>
      <c r="P160" s="42" t="s">
        <v>1149</v>
      </c>
      <c r="Q160" s="42">
        <v>15849870588</v>
      </c>
      <c r="R160" s="23"/>
    </row>
    <row r="161" ht="36" spans="1:18">
      <c r="A161" s="29">
        <v>17</v>
      </c>
      <c r="B161" s="30" t="s">
        <v>1150</v>
      </c>
      <c r="C161" s="29" t="s">
        <v>727</v>
      </c>
      <c r="D161" s="29" t="s">
        <v>700</v>
      </c>
      <c r="E161" s="29" t="s">
        <v>1076</v>
      </c>
      <c r="F161" s="29" t="s">
        <v>675</v>
      </c>
      <c r="G161" s="29" t="s">
        <v>676</v>
      </c>
      <c r="H161" s="31" t="s">
        <v>1151</v>
      </c>
      <c r="I161" s="30" t="s">
        <v>1152</v>
      </c>
      <c r="J161" s="42">
        <v>45500</v>
      </c>
      <c r="K161" s="43"/>
      <c r="L161" s="42">
        <v>3000</v>
      </c>
      <c r="M161" s="44">
        <v>7400</v>
      </c>
      <c r="N161" s="30" t="s">
        <v>1153</v>
      </c>
      <c r="O161" s="45" t="s">
        <v>687</v>
      </c>
      <c r="P161" s="42" t="s">
        <v>1154</v>
      </c>
      <c r="Q161" s="42">
        <v>18648426656</v>
      </c>
      <c r="R161" s="23"/>
    </row>
    <row r="162" ht="72" spans="1:18">
      <c r="A162" s="29">
        <v>18</v>
      </c>
      <c r="B162" s="37" t="s">
        <v>1155</v>
      </c>
      <c r="C162" s="29" t="s">
        <v>727</v>
      </c>
      <c r="D162" s="29" t="s">
        <v>700</v>
      </c>
      <c r="E162" s="29" t="s">
        <v>1076</v>
      </c>
      <c r="F162" s="29" t="s">
        <v>693</v>
      </c>
      <c r="G162" s="29" t="s">
        <v>705</v>
      </c>
      <c r="H162" s="31" t="s">
        <v>1097</v>
      </c>
      <c r="I162" s="30" t="s">
        <v>1156</v>
      </c>
      <c r="J162" s="42">
        <v>27799</v>
      </c>
      <c r="K162" s="43"/>
      <c r="L162" s="42">
        <v>3000</v>
      </c>
      <c r="M162" s="44"/>
      <c r="N162" s="30" t="s">
        <v>1157</v>
      </c>
      <c r="O162" s="45" t="s">
        <v>709</v>
      </c>
      <c r="P162" s="42" t="s">
        <v>1158</v>
      </c>
      <c r="Q162" s="42">
        <v>15049838196</v>
      </c>
      <c r="R162" s="23"/>
    </row>
    <row r="163" ht="48" spans="1:18">
      <c r="A163" s="29">
        <v>19</v>
      </c>
      <c r="B163" s="37" t="s">
        <v>1159</v>
      </c>
      <c r="C163" s="29" t="s">
        <v>727</v>
      </c>
      <c r="D163" s="29" t="s">
        <v>700</v>
      </c>
      <c r="E163" s="29" t="s">
        <v>1076</v>
      </c>
      <c r="F163" s="29" t="s">
        <v>693</v>
      </c>
      <c r="G163" s="29" t="s">
        <v>676</v>
      </c>
      <c r="H163" s="31" t="s">
        <v>1097</v>
      </c>
      <c r="I163" s="30" t="s">
        <v>1160</v>
      </c>
      <c r="J163" s="42">
        <v>7800</v>
      </c>
      <c r="K163" s="43"/>
      <c r="L163" s="42">
        <v>1000</v>
      </c>
      <c r="M163" s="44"/>
      <c r="N163" s="30" t="s">
        <v>1161</v>
      </c>
      <c r="O163" s="45" t="s">
        <v>709</v>
      </c>
      <c r="P163" s="42" t="s">
        <v>1154</v>
      </c>
      <c r="Q163" s="42">
        <v>18648426656</v>
      </c>
      <c r="R163" s="23"/>
    </row>
    <row r="164" s="8" customFormat="1" ht="30" hidden="1" customHeight="1" spans="1:18">
      <c r="A164" s="26" t="s">
        <v>1162</v>
      </c>
      <c r="B164" s="27" t="s">
        <v>1163</v>
      </c>
      <c r="C164" s="22"/>
      <c r="D164" s="22"/>
      <c r="E164" s="22"/>
      <c r="F164" s="22"/>
      <c r="G164" s="33"/>
      <c r="H164" s="22"/>
      <c r="I164" s="47"/>
      <c r="J164" s="53">
        <f>SUM(J165:J187)</f>
        <v>515273</v>
      </c>
      <c r="K164" s="53">
        <f t="shared" ref="K164:M164" si="5">SUM(K165:K187)</f>
        <v>0</v>
      </c>
      <c r="L164" s="53">
        <f t="shared" si="5"/>
        <v>156300</v>
      </c>
      <c r="M164" s="53">
        <f t="shared" si="5"/>
        <v>0</v>
      </c>
      <c r="N164" s="64"/>
      <c r="O164" s="48"/>
      <c r="P164" s="22"/>
      <c r="Q164" s="22"/>
      <c r="R164" s="54"/>
    </row>
    <row r="165" ht="36" hidden="1" spans="1:18">
      <c r="A165" s="29">
        <v>1</v>
      </c>
      <c r="B165" s="30" t="s">
        <v>1164</v>
      </c>
      <c r="C165" s="29" t="s">
        <v>672</v>
      </c>
      <c r="D165" s="29" t="s">
        <v>700</v>
      </c>
      <c r="E165" s="29" t="s">
        <v>1165</v>
      </c>
      <c r="F165" s="29" t="s">
        <v>675</v>
      </c>
      <c r="G165" s="29" t="s">
        <v>676</v>
      </c>
      <c r="H165" s="31"/>
      <c r="I165" s="30" t="s">
        <v>1166</v>
      </c>
      <c r="J165" s="42">
        <v>7600</v>
      </c>
      <c r="K165" s="43"/>
      <c r="L165" s="42">
        <v>2900</v>
      </c>
      <c r="M165" s="44"/>
      <c r="N165" s="30"/>
      <c r="O165" s="45"/>
      <c r="P165" s="42" t="s">
        <v>1167</v>
      </c>
      <c r="Q165" s="42">
        <v>13354781933</v>
      </c>
      <c r="R165" s="23"/>
    </row>
    <row r="166" ht="36.75" hidden="1" customHeight="1" spans="1:18">
      <c r="A166" s="29">
        <v>2</v>
      </c>
      <c r="B166" s="30" t="s">
        <v>1168</v>
      </c>
      <c r="C166" s="29" t="s">
        <v>672</v>
      </c>
      <c r="D166" s="29" t="s">
        <v>673</v>
      </c>
      <c r="E166" s="29" t="s">
        <v>1165</v>
      </c>
      <c r="F166" s="29" t="s">
        <v>675</v>
      </c>
      <c r="G166" s="29" t="s">
        <v>705</v>
      </c>
      <c r="H166" s="31"/>
      <c r="I166" s="30" t="s">
        <v>1169</v>
      </c>
      <c r="J166" s="42">
        <v>14000</v>
      </c>
      <c r="K166" s="43"/>
      <c r="L166" s="42">
        <v>6000</v>
      </c>
      <c r="M166" s="44"/>
      <c r="N166" s="30"/>
      <c r="O166" s="45"/>
      <c r="P166" s="42" t="s">
        <v>1170</v>
      </c>
      <c r="Q166" s="42" t="s">
        <v>1171</v>
      </c>
      <c r="R166" s="23"/>
    </row>
    <row r="167" ht="36.75" hidden="1" customHeight="1" spans="1:18">
      <c r="A167" s="29">
        <v>3</v>
      </c>
      <c r="B167" s="30" t="s">
        <v>1172</v>
      </c>
      <c r="C167" s="29" t="s">
        <v>672</v>
      </c>
      <c r="D167" s="29" t="s">
        <v>673</v>
      </c>
      <c r="E167" s="29" t="s">
        <v>1165</v>
      </c>
      <c r="F167" s="29" t="s">
        <v>675</v>
      </c>
      <c r="G167" s="29" t="s">
        <v>705</v>
      </c>
      <c r="H167" s="31"/>
      <c r="I167" s="30" t="s">
        <v>1173</v>
      </c>
      <c r="J167" s="42">
        <v>15000</v>
      </c>
      <c r="K167" s="43"/>
      <c r="L167" s="42">
        <v>5000</v>
      </c>
      <c r="M167" s="44"/>
      <c r="N167" s="30"/>
      <c r="O167" s="45"/>
      <c r="P167" s="42" t="s">
        <v>1174</v>
      </c>
      <c r="Q167" s="42">
        <v>18247863406</v>
      </c>
      <c r="R167" s="23"/>
    </row>
    <row r="168" ht="36.75" hidden="1" customHeight="1" spans="1:18">
      <c r="A168" s="29">
        <v>4</v>
      </c>
      <c r="B168" s="30" t="s">
        <v>1175</v>
      </c>
      <c r="C168" s="29" t="s">
        <v>672</v>
      </c>
      <c r="D168" s="29" t="s">
        <v>673</v>
      </c>
      <c r="E168" s="29" t="s">
        <v>1165</v>
      </c>
      <c r="F168" s="29" t="s">
        <v>693</v>
      </c>
      <c r="G168" s="29" t="s">
        <v>705</v>
      </c>
      <c r="H168" s="31"/>
      <c r="I168" s="30" t="s">
        <v>1176</v>
      </c>
      <c r="J168" s="42">
        <v>14500</v>
      </c>
      <c r="K168" s="43"/>
      <c r="L168" s="42">
        <v>10000</v>
      </c>
      <c r="M168" s="44"/>
      <c r="N168" s="30"/>
      <c r="O168" s="45"/>
      <c r="P168" s="42" t="s">
        <v>1170</v>
      </c>
      <c r="Q168" s="42" t="s">
        <v>1171</v>
      </c>
      <c r="R168" s="23"/>
    </row>
    <row r="169" ht="36" hidden="1" spans="1:18">
      <c r="A169" s="29">
        <v>5</v>
      </c>
      <c r="B169" s="30" t="s">
        <v>1177</v>
      </c>
      <c r="C169" s="29" t="s">
        <v>760</v>
      </c>
      <c r="D169" s="29" t="s">
        <v>756</v>
      </c>
      <c r="E169" s="29" t="s">
        <v>1165</v>
      </c>
      <c r="F169" s="29" t="s">
        <v>675</v>
      </c>
      <c r="G169" s="29" t="s">
        <v>705</v>
      </c>
      <c r="H169" s="31"/>
      <c r="I169" s="30" t="s">
        <v>1178</v>
      </c>
      <c r="J169" s="42">
        <v>11000</v>
      </c>
      <c r="K169" s="43"/>
      <c r="L169" s="42">
        <v>3000</v>
      </c>
      <c r="M169" s="44"/>
      <c r="N169" s="30"/>
      <c r="O169" s="45"/>
      <c r="P169" s="42" t="s">
        <v>1179</v>
      </c>
      <c r="Q169" s="42">
        <v>18604894855</v>
      </c>
      <c r="R169" s="23"/>
    </row>
    <row r="170" ht="48" hidden="1" spans="1:18">
      <c r="A170" s="29">
        <v>6</v>
      </c>
      <c r="B170" s="30" t="s">
        <v>1180</v>
      </c>
      <c r="C170" s="29" t="s">
        <v>760</v>
      </c>
      <c r="D170" s="29" t="s">
        <v>734</v>
      </c>
      <c r="E170" s="29" t="s">
        <v>1165</v>
      </c>
      <c r="F170" s="29" t="s">
        <v>675</v>
      </c>
      <c r="G170" s="29" t="s">
        <v>705</v>
      </c>
      <c r="H170" s="31"/>
      <c r="I170" s="30" t="s">
        <v>1181</v>
      </c>
      <c r="J170" s="42">
        <v>12813</v>
      </c>
      <c r="K170" s="43"/>
      <c r="L170" s="42">
        <v>2000</v>
      </c>
      <c r="M170" s="44"/>
      <c r="N170" s="30"/>
      <c r="O170" s="45"/>
      <c r="P170" s="42" t="s">
        <v>1182</v>
      </c>
      <c r="Q170" s="42">
        <v>15024882755</v>
      </c>
      <c r="R170" s="23"/>
    </row>
    <row r="171" ht="48" hidden="1" spans="1:18">
      <c r="A171" s="29">
        <v>7</v>
      </c>
      <c r="B171" s="30" t="s">
        <v>1183</v>
      </c>
      <c r="C171" s="29" t="s">
        <v>760</v>
      </c>
      <c r="D171" s="29" t="s">
        <v>756</v>
      </c>
      <c r="E171" s="29" t="s">
        <v>1165</v>
      </c>
      <c r="F171" s="29" t="s">
        <v>675</v>
      </c>
      <c r="G171" s="29" t="s">
        <v>705</v>
      </c>
      <c r="H171" s="31"/>
      <c r="I171" s="30" t="s">
        <v>1184</v>
      </c>
      <c r="J171" s="42">
        <v>72000</v>
      </c>
      <c r="K171" s="43"/>
      <c r="L171" s="42">
        <v>26000</v>
      </c>
      <c r="M171" s="44"/>
      <c r="N171" s="30"/>
      <c r="O171" s="45"/>
      <c r="P171" s="42" t="s">
        <v>1170</v>
      </c>
      <c r="Q171" s="42" t="s">
        <v>1171</v>
      </c>
      <c r="R171" s="23"/>
    </row>
    <row r="172" ht="48" hidden="1" spans="1:18">
      <c r="A172" s="29">
        <v>8</v>
      </c>
      <c r="B172" s="30" t="s">
        <v>1185</v>
      </c>
      <c r="C172" s="29" t="s">
        <v>760</v>
      </c>
      <c r="D172" s="29" t="s">
        <v>734</v>
      </c>
      <c r="E172" s="29" t="s">
        <v>1165</v>
      </c>
      <c r="F172" s="29" t="s">
        <v>675</v>
      </c>
      <c r="G172" s="29" t="s">
        <v>705</v>
      </c>
      <c r="H172" s="31"/>
      <c r="I172" s="30" t="s">
        <v>1186</v>
      </c>
      <c r="J172" s="42">
        <v>118800</v>
      </c>
      <c r="K172" s="43"/>
      <c r="L172" s="42">
        <v>26000</v>
      </c>
      <c r="M172" s="44"/>
      <c r="N172" s="30"/>
      <c r="O172" s="45"/>
      <c r="P172" s="42" t="s">
        <v>1187</v>
      </c>
      <c r="Q172" s="42">
        <v>15774715114</v>
      </c>
      <c r="R172" s="23"/>
    </row>
    <row r="173" ht="48" hidden="1" spans="1:18">
      <c r="A173" s="29">
        <v>9</v>
      </c>
      <c r="B173" s="30" t="s">
        <v>1188</v>
      </c>
      <c r="C173" s="29" t="s">
        <v>760</v>
      </c>
      <c r="D173" s="29" t="s">
        <v>756</v>
      </c>
      <c r="E173" s="29" t="s">
        <v>1165</v>
      </c>
      <c r="F173" s="29" t="s">
        <v>693</v>
      </c>
      <c r="G173" s="29" t="s">
        <v>705</v>
      </c>
      <c r="H173" s="31"/>
      <c r="I173" s="30" t="s">
        <v>1189</v>
      </c>
      <c r="J173" s="42">
        <v>42000</v>
      </c>
      <c r="K173" s="43"/>
      <c r="L173" s="42">
        <v>12800</v>
      </c>
      <c r="M173" s="44"/>
      <c r="N173" s="30"/>
      <c r="O173" s="45"/>
      <c r="P173" s="42" t="s">
        <v>1170</v>
      </c>
      <c r="Q173" s="42" t="s">
        <v>1171</v>
      </c>
      <c r="R173" s="23"/>
    </row>
    <row r="174" ht="48" hidden="1" spans="1:18">
      <c r="A174" s="29">
        <v>10</v>
      </c>
      <c r="B174" s="30" t="s">
        <v>1190</v>
      </c>
      <c r="C174" s="29" t="s">
        <v>760</v>
      </c>
      <c r="D174" s="29" t="s">
        <v>756</v>
      </c>
      <c r="E174" s="29" t="s">
        <v>1165</v>
      </c>
      <c r="F174" s="29" t="s">
        <v>693</v>
      </c>
      <c r="G174" s="29" t="s">
        <v>705</v>
      </c>
      <c r="H174" s="31"/>
      <c r="I174" s="30" t="s">
        <v>1191</v>
      </c>
      <c r="J174" s="42">
        <v>23000</v>
      </c>
      <c r="K174" s="43"/>
      <c r="L174" s="42">
        <v>10000</v>
      </c>
      <c r="M174" s="44"/>
      <c r="N174" s="30"/>
      <c r="O174" s="45"/>
      <c r="P174" s="42" t="s">
        <v>1170</v>
      </c>
      <c r="Q174" s="42" t="s">
        <v>1171</v>
      </c>
      <c r="R174" s="23"/>
    </row>
    <row r="175" ht="48" hidden="1" spans="1:18">
      <c r="A175" s="29">
        <v>11</v>
      </c>
      <c r="B175" s="30" t="s">
        <v>1192</v>
      </c>
      <c r="C175" s="29" t="s">
        <v>760</v>
      </c>
      <c r="D175" s="29" t="s">
        <v>756</v>
      </c>
      <c r="E175" s="29" t="s">
        <v>1165</v>
      </c>
      <c r="F175" s="29" t="s">
        <v>693</v>
      </c>
      <c r="G175" s="29" t="s">
        <v>705</v>
      </c>
      <c r="H175" s="31"/>
      <c r="I175" s="30" t="s">
        <v>1193</v>
      </c>
      <c r="J175" s="42">
        <v>12000</v>
      </c>
      <c r="K175" s="43"/>
      <c r="L175" s="42">
        <v>2000</v>
      </c>
      <c r="M175" s="44"/>
      <c r="N175" s="30"/>
      <c r="O175" s="45"/>
      <c r="P175" s="42" t="s">
        <v>1174</v>
      </c>
      <c r="Q175" s="42">
        <v>18247863406</v>
      </c>
      <c r="R175" s="23"/>
    </row>
    <row r="176" ht="36" hidden="1" spans="1:18">
      <c r="A176" s="29">
        <v>12</v>
      </c>
      <c r="B176" s="37" t="s">
        <v>1194</v>
      </c>
      <c r="C176" s="29" t="s">
        <v>760</v>
      </c>
      <c r="D176" s="29" t="s">
        <v>756</v>
      </c>
      <c r="E176" s="29" t="s">
        <v>1165</v>
      </c>
      <c r="F176" s="29" t="s">
        <v>693</v>
      </c>
      <c r="G176" s="29" t="s">
        <v>676</v>
      </c>
      <c r="H176" s="31"/>
      <c r="I176" s="30" t="s">
        <v>1195</v>
      </c>
      <c r="J176" s="42">
        <v>8534</v>
      </c>
      <c r="K176" s="43"/>
      <c r="L176" s="42">
        <v>1000</v>
      </c>
      <c r="M176" s="44"/>
      <c r="N176" s="30"/>
      <c r="O176" s="45"/>
      <c r="P176" s="42" t="s">
        <v>1196</v>
      </c>
      <c r="Q176" s="42" t="s">
        <v>1197</v>
      </c>
      <c r="R176" s="23"/>
    </row>
    <row r="177" ht="36" hidden="1" spans="1:18">
      <c r="A177" s="29">
        <v>13</v>
      </c>
      <c r="B177" s="30" t="s">
        <v>1198</v>
      </c>
      <c r="C177" s="29" t="s">
        <v>727</v>
      </c>
      <c r="D177" s="29" t="s">
        <v>700</v>
      </c>
      <c r="E177" s="29" t="s">
        <v>1165</v>
      </c>
      <c r="F177" s="29" t="s">
        <v>675</v>
      </c>
      <c r="G177" s="29" t="s">
        <v>676</v>
      </c>
      <c r="H177" s="31"/>
      <c r="I177" s="30" t="s">
        <v>1199</v>
      </c>
      <c r="J177" s="42">
        <v>19919</v>
      </c>
      <c r="K177" s="43"/>
      <c r="L177" s="42">
        <v>5000</v>
      </c>
      <c r="M177" s="44"/>
      <c r="N177" s="30"/>
      <c r="O177" s="45"/>
      <c r="P177" s="42" t="s">
        <v>1200</v>
      </c>
      <c r="Q177" s="42">
        <v>13081560311</v>
      </c>
      <c r="R177" s="23"/>
    </row>
    <row r="178" ht="36" hidden="1" spans="1:18">
      <c r="A178" s="29">
        <v>14</v>
      </c>
      <c r="B178" s="30" t="s">
        <v>1201</v>
      </c>
      <c r="C178" s="29" t="s">
        <v>727</v>
      </c>
      <c r="D178" s="29" t="s">
        <v>683</v>
      </c>
      <c r="E178" s="29" t="s">
        <v>1165</v>
      </c>
      <c r="F178" s="29" t="s">
        <v>693</v>
      </c>
      <c r="G178" s="29" t="s">
        <v>676</v>
      </c>
      <c r="H178" s="31"/>
      <c r="I178" s="30" t="s">
        <v>1202</v>
      </c>
      <c r="J178" s="42">
        <v>6857</v>
      </c>
      <c r="K178" s="43"/>
      <c r="L178" s="42">
        <v>2500</v>
      </c>
      <c r="M178" s="44"/>
      <c r="N178" s="30"/>
      <c r="O178" s="45"/>
      <c r="P178" s="42" t="s">
        <v>1203</v>
      </c>
      <c r="Q178" s="42">
        <v>18947801668</v>
      </c>
      <c r="R178" s="23"/>
    </row>
    <row r="179" ht="36" hidden="1" spans="1:18">
      <c r="A179" s="29">
        <v>15</v>
      </c>
      <c r="B179" s="30" t="s">
        <v>1204</v>
      </c>
      <c r="C179" s="29" t="s">
        <v>849</v>
      </c>
      <c r="D179" s="29" t="s">
        <v>700</v>
      </c>
      <c r="E179" s="29" t="s">
        <v>1165</v>
      </c>
      <c r="F179" s="29" t="s">
        <v>675</v>
      </c>
      <c r="G179" s="29" t="s">
        <v>705</v>
      </c>
      <c r="H179" s="31"/>
      <c r="I179" s="30" t="s">
        <v>1205</v>
      </c>
      <c r="J179" s="42">
        <v>22600</v>
      </c>
      <c r="K179" s="43"/>
      <c r="L179" s="42">
        <v>9000</v>
      </c>
      <c r="M179" s="44"/>
      <c r="N179" s="30"/>
      <c r="O179" s="45"/>
      <c r="P179" s="42" t="s">
        <v>1206</v>
      </c>
      <c r="Q179" s="42">
        <v>15334878888</v>
      </c>
      <c r="R179" s="23"/>
    </row>
    <row r="180" ht="36" hidden="1" spans="1:18">
      <c r="A180" s="29">
        <v>16</v>
      </c>
      <c r="B180" s="30" t="s">
        <v>1207</v>
      </c>
      <c r="C180" s="29" t="s">
        <v>849</v>
      </c>
      <c r="D180" s="29" t="s">
        <v>700</v>
      </c>
      <c r="E180" s="29" t="s">
        <v>1165</v>
      </c>
      <c r="F180" s="29" t="s">
        <v>675</v>
      </c>
      <c r="G180" s="29" t="s">
        <v>676</v>
      </c>
      <c r="H180" s="31"/>
      <c r="I180" s="30" t="s">
        <v>1208</v>
      </c>
      <c r="J180" s="42">
        <v>12000</v>
      </c>
      <c r="K180" s="43"/>
      <c r="L180" s="42">
        <v>5500</v>
      </c>
      <c r="M180" s="44"/>
      <c r="N180" s="30"/>
      <c r="O180" s="45"/>
      <c r="P180" s="42" t="s">
        <v>1209</v>
      </c>
      <c r="Q180" s="42">
        <v>13947837248</v>
      </c>
      <c r="R180" s="23"/>
    </row>
    <row r="181" ht="36" hidden="1" spans="1:18">
      <c r="A181" s="29">
        <v>17</v>
      </c>
      <c r="B181" s="30" t="s">
        <v>1210</v>
      </c>
      <c r="C181" s="29" t="s">
        <v>849</v>
      </c>
      <c r="D181" s="29" t="s">
        <v>700</v>
      </c>
      <c r="E181" s="29" t="s">
        <v>1165</v>
      </c>
      <c r="F181" s="29" t="s">
        <v>675</v>
      </c>
      <c r="G181" s="29" t="s">
        <v>705</v>
      </c>
      <c r="H181" s="31"/>
      <c r="I181" s="30" t="s">
        <v>1211</v>
      </c>
      <c r="J181" s="42">
        <v>16000</v>
      </c>
      <c r="K181" s="43"/>
      <c r="L181" s="42">
        <v>2000</v>
      </c>
      <c r="M181" s="44"/>
      <c r="N181" s="30"/>
      <c r="O181" s="45"/>
      <c r="P181" s="42" t="s">
        <v>1212</v>
      </c>
      <c r="Q181" s="42">
        <v>13384787929</v>
      </c>
      <c r="R181" s="23"/>
    </row>
    <row r="182" ht="36" hidden="1" spans="1:18">
      <c r="A182" s="29">
        <v>18</v>
      </c>
      <c r="B182" s="30" t="s">
        <v>1213</v>
      </c>
      <c r="C182" s="29" t="s">
        <v>849</v>
      </c>
      <c r="D182" s="29" t="s">
        <v>700</v>
      </c>
      <c r="E182" s="29" t="s">
        <v>1165</v>
      </c>
      <c r="F182" s="29" t="s">
        <v>675</v>
      </c>
      <c r="G182" s="29" t="s">
        <v>705</v>
      </c>
      <c r="H182" s="31"/>
      <c r="I182" s="30" t="s">
        <v>1214</v>
      </c>
      <c r="J182" s="42">
        <v>10000</v>
      </c>
      <c r="K182" s="43"/>
      <c r="L182" s="42">
        <v>3600</v>
      </c>
      <c r="M182" s="44"/>
      <c r="N182" s="30"/>
      <c r="O182" s="45"/>
      <c r="P182" s="42" t="s">
        <v>1215</v>
      </c>
      <c r="Q182" s="42">
        <v>13947882187</v>
      </c>
      <c r="R182" s="23"/>
    </row>
    <row r="183" ht="24" hidden="1" spans="1:18">
      <c r="A183" s="29">
        <v>19</v>
      </c>
      <c r="B183" s="30" t="s">
        <v>1216</v>
      </c>
      <c r="C183" s="29" t="s">
        <v>900</v>
      </c>
      <c r="D183" s="29" t="s">
        <v>734</v>
      </c>
      <c r="E183" s="29" t="s">
        <v>1165</v>
      </c>
      <c r="F183" s="29" t="s">
        <v>675</v>
      </c>
      <c r="G183" s="29" t="s">
        <v>676</v>
      </c>
      <c r="H183" s="31"/>
      <c r="I183" s="30" t="s">
        <v>1217</v>
      </c>
      <c r="J183" s="42">
        <v>12000</v>
      </c>
      <c r="K183" s="43"/>
      <c r="L183" s="42">
        <v>2000</v>
      </c>
      <c r="M183" s="44"/>
      <c r="N183" s="30"/>
      <c r="O183" s="45"/>
      <c r="P183" s="42" t="s">
        <v>1218</v>
      </c>
      <c r="Q183" s="42">
        <v>15047898016</v>
      </c>
      <c r="R183" s="23"/>
    </row>
    <row r="184" ht="36" hidden="1" spans="1:18">
      <c r="A184" s="29">
        <v>20</v>
      </c>
      <c r="B184" s="30" t="s">
        <v>1219</v>
      </c>
      <c r="C184" s="29" t="s">
        <v>900</v>
      </c>
      <c r="D184" s="29" t="s">
        <v>904</v>
      </c>
      <c r="E184" s="29" t="s">
        <v>1165</v>
      </c>
      <c r="F184" s="29" t="s">
        <v>675</v>
      </c>
      <c r="G184" s="29" t="s">
        <v>676</v>
      </c>
      <c r="H184" s="31"/>
      <c r="I184" s="30" t="s">
        <v>1220</v>
      </c>
      <c r="J184" s="42">
        <v>28000</v>
      </c>
      <c r="K184" s="43"/>
      <c r="L184" s="42">
        <v>5000</v>
      </c>
      <c r="M184" s="44"/>
      <c r="N184" s="30"/>
      <c r="O184" s="45"/>
      <c r="P184" s="42" t="s">
        <v>1221</v>
      </c>
      <c r="Q184" s="42">
        <v>15004781898</v>
      </c>
      <c r="R184" s="23"/>
    </row>
    <row r="185" ht="36" hidden="1" spans="1:18">
      <c r="A185" s="29">
        <v>21</v>
      </c>
      <c r="B185" s="30" t="s">
        <v>1222</v>
      </c>
      <c r="C185" s="29" t="s">
        <v>900</v>
      </c>
      <c r="D185" s="29" t="s">
        <v>904</v>
      </c>
      <c r="E185" s="29" t="s">
        <v>1165</v>
      </c>
      <c r="F185" s="29" t="s">
        <v>675</v>
      </c>
      <c r="G185" s="29" t="s">
        <v>676</v>
      </c>
      <c r="H185" s="31"/>
      <c r="I185" s="30" t="s">
        <v>1223</v>
      </c>
      <c r="J185" s="42">
        <v>7650</v>
      </c>
      <c r="K185" s="43"/>
      <c r="L185" s="42">
        <v>2000</v>
      </c>
      <c r="M185" s="44"/>
      <c r="N185" s="30"/>
      <c r="O185" s="45"/>
      <c r="P185" s="42" t="s">
        <v>1224</v>
      </c>
      <c r="Q185" s="42">
        <v>13394781956</v>
      </c>
      <c r="R185" s="23"/>
    </row>
    <row r="186" ht="48" hidden="1" spans="1:18">
      <c r="A186" s="29">
        <v>22</v>
      </c>
      <c r="B186" s="30" t="s">
        <v>1225</v>
      </c>
      <c r="C186" s="29" t="s">
        <v>733</v>
      </c>
      <c r="D186" s="29" t="s">
        <v>734</v>
      </c>
      <c r="E186" s="29" t="s">
        <v>1165</v>
      </c>
      <c r="F186" s="29" t="s">
        <v>693</v>
      </c>
      <c r="G186" s="29" t="s">
        <v>705</v>
      </c>
      <c r="H186" s="31"/>
      <c r="I186" s="30" t="s">
        <v>1226</v>
      </c>
      <c r="J186" s="42">
        <v>18000</v>
      </c>
      <c r="K186" s="43"/>
      <c r="L186" s="42">
        <v>10000</v>
      </c>
      <c r="M186" s="44"/>
      <c r="N186" s="30"/>
      <c r="O186" s="45"/>
      <c r="P186" s="42" t="s">
        <v>1170</v>
      </c>
      <c r="Q186" s="42" t="s">
        <v>1171</v>
      </c>
      <c r="R186" s="23"/>
    </row>
    <row r="187" ht="48" hidden="1" spans="1:18">
      <c r="A187" s="29">
        <v>23</v>
      </c>
      <c r="B187" s="30" t="s">
        <v>1227</v>
      </c>
      <c r="C187" s="29" t="s">
        <v>733</v>
      </c>
      <c r="D187" s="29" t="s">
        <v>756</v>
      </c>
      <c r="E187" s="29" t="s">
        <v>1165</v>
      </c>
      <c r="F187" s="29" t="s">
        <v>675</v>
      </c>
      <c r="G187" s="29" t="s">
        <v>705</v>
      </c>
      <c r="H187" s="31"/>
      <c r="I187" s="30" t="s">
        <v>1228</v>
      </c>
      <c r="J187" s="42">
        <v>11000</v>
      </c>
      <c r="K187" s="43"/>
      <c r="L187" s="42">
        <v>3000</v>
      </c>
      <c r="M187" s="44"/>
      <c r="N187" s="30"/>
      <c r="O187" s="45"/>
      <c r="P187" s="42" t="s">
        <v>1229</v>
      </c>
      <c r="Q187" s="42">
        <v>13394780828</v>
      </c>
      <c r="R187" s="23"/>
    </row>
    <row r="188" s="6" customFormat="1" ht="30" hidden="1" customHeight="1" spans="1:18">
      <c r="A188" s="26" t="s">
        <v>1230</v>
      </c>
      <c r="B188" s="27" t="s">
        <v>1231</v>
      </c>
      <c r="C188" s="22"/>
      <c r="D188" s="22"/>
      <c r="E188" s="22"/>
      <c r="F188" s="22"/>
      <c r="G188" s="28"/>
      <c r="H188" s="28"/>
      <c r="I188" s="40"/>
      <c r="J188" s="53">
        <f>SUM(J189:K199)</f>
        <v>196023</v>
      </c>
      <c r="K188" s="53">
        <f t="shared" ref="K188:M188" si="6">SUM(K189:L199)</f>
        <v>74400</v>
      </c>
      <c r="L188" s="53">
        <f t="shared" si="6"/>
        <v>74400</v>
      </c>
      <c r="M188" s="53">
        <f t="shared" si="6"/>
        <v>0</v>
      </c>
      <c r="N188" s="47"/>
      <c r="O188" s="48"/>
      <c r="P188" s="28"/>
      <c r="Q188" s="28"/>
      <c r="R188" s="51"/>
    </row>
    <row r="189" ht="38.25" hidden="1" customHeight="1" spans="1:18">
      <c r="A189" s="29">
        <v>1</v>
      </c>
      <c r="B189" s="30" t="s">
        <v>1232</v>
      </c>
      <c r="C189" s="29" t="s">
        <v>672</v>
      </c>
      <c r="D189" s="29" t="s">
        <v>673</v>
      </c>
      <c r="E189" s="29" t="s">
        <v>1233</v>
      </c>
      <c r="F189" s="29" t="s">
        <v>675</v>
      </c>
      <c r="G189" s="29" t="s">
        <v>705</v>
      </c>
      <c r="H189" s="31"/>
      <c r="I189" s="30" t="s">
        <v>1234</v>
      </c>
      <c r="J189" s="42">
        <v>10000</v>
      </c>
      <c r="K189" s="43"/>
      <c r="L189" s="42">
        <v>2000</v>
      </c>
      <c r="M189" s="44"/>
      <c r="N189" s="30"/>
      <c r="O189" s="45"/>
      <c r="P189" s="42" t="s">
        <v>1235</v>
      </c>
      <c r="Q189" s="42">
        <v>15848765100</v>
      </c>
      <c r="R189" s="23"/>
    </row>
    <row r="190" ht="46.5" hidden="1" customHeight="1" spans="1:18">
      <c r="A190" s="29">
        <v>2</v>
      </c>
      <c r="B190" s="30" t="s">
        <v>1236</v>
      </c>
      <c r="C190" s="29" t="s">
        <v>672</v>
      </c>
      <c r="D190" s="29" t="s">
        <v>673</v>
      </c>
      <c r="E190" s="29" t="s">
        <v>1233</v>
      </c>
      <c r="F190" s="29" t="s">
        <v>693</v>
      </c>
      <c r="G190" s="29" t="s">
        <v>705</v>
      </c>
      <c r="H190" s="31"/>
      <c r="I190" s="30" t="s">
        <v>1237</v>
      </c>
      <c r="J190" s="42">
        <v>23000</v>
      </c>
      <c r="K190" s="43"/>
      <c r="L190" s="42">
        <v>10000</v>
      </c>
      <c r="M190" s="44"/>
      <c r="N190" s="30"/>
      <c r="O190" s="45"/>
      <c r="P190" s="42" t="s">
        <v>1238</v>
      </c>
      <c r="Q190" s="42">
        <v>13948886128</v>
      </c>
      <c r="R190" s="23"/>
    </row>
    <row r="191" ht="45.75" hidden="1" customHeight="1" spans="1:18">
      <c r="A191" s="29">
        <v>3</v>
      </c>
      <c r="B191" s="30" t="s">
        <v>1239</v>
      </c>
      <c r="C191" s="29" t="s">
        <v>760</v>
      </c>
      <c r="D191" s="29" t="s">
        <v>734</v>
      </c>
      <c r="E191" s="29" t="s">
        <v>1233</v>
      </c>
      <c r="F191" s="29" t="s">
        <v>675</v>
      </c>
      <c r="G191" s="29" t="s">
        <v>705</v>
      </c>
      <c r="H191" s="31"/>
      <c r="I191" s="30" t="s">
        <v>1240</v>
      </c>
      <c r="J191" s="42">
        <v>40000</v>
      </c>
      <c r="K191" s="43"/>
      <c r="L191" s="42">
        <v>5000</v>
      </c>
      <c r="M191" s="44"/>
      <c r="N191" s="30"/>
      <c r="O191" s="45"/>
      <c r="P191" s="42" t="s">
        <v>1241</v>
      </c>
      <c r="Q191" s="42">
        <v>18630335208</v>
      </c>
      <c r="R191" s="23"/>
    </row>
    <row r="192" ht="36" hidden="1" spans="1:18">
      <c r="A192" s="29">
        <v>4</v>
      </c>
      <c r="B192" s="30" t="s">
        <v>1242</v>
      </c>
      <c r="C192" s="29" t="s">
        <v>704</v>
      </c>
      <c r="D192" s="29" t="s">
        <v>734</v>
      </c>
      <c r="E192" s="29" t="s">
        <v>1233</v>
      </c>
      <c r="F192" s="29" t="s">
        <v>675</v>
      </c>
      <c r="G192" s="29" t="s">
        <v>705</v>
      </c>
      <c r="H192" s="31"/>
      <c r="I192" s="30" t="s">
        <v>1243</v>
      </c>
      <c r="J192" s="42">
        <v>41000</v>
      </c>
      <c r="K192" s="43"/>
      <c r="L192" s="42">
        <v>25000</v>
      </c>
      <c r="M192" s="44"/>
      <c r="N192" s="30"/>
      <c r="O192" s="45"/>
      <c r="P192" s="42" t="s">
        <v>1244</v>
      </c>
      <c r="Q192" s="42">
        <v>15048598881</v>
      </c>
      <c r="R192" s="23"/>
    </row>
    <row r="193" ht="36" hidden="1" spans="1:18">
      <c r="A193" s="29">
        <v>5</v>
      </c>
      <c r="B193" s="30" t="s">
        <v>1245</v>
      </c>
      <c r="C193" s="29" t="s">
        <v>712</v>
      </c>
      <c r="D193" s="29" t="s">
        <v>700</v>
      </c>
      <c r="E193" s="29" t="s">
        <v>1233</v>
      </c>
      <c r="F193" s="29" t="s">
        <v>693</v>
      </c>
      <c r="G193" s="29" t="s">
        <v>676</v>
      </c>
      <c r="H193" s="31"/>
      <c r="I193" s="30" t="s">
        <v>1246</v>
      </c>
      <c r="J193" s="42">
        <v>5000</v>
      </c>
      <c r="K193" s="43"/>
      <c r="L193" s="42">
        <v>5000</v>
      </c>
      <c r="M193" s="44"/>
      <c r="N193" s="30"/>
      <c r="O193" s="45"/>
      <c r="P193" s="42" t="s">
        <v>1247</v>
      </c>
      <c r="Q193" s="42">
        <v>18847881666</v>
      </c>
      <c r="R193" s="23"/>
    </row>
    <row r="194" ht="36" hidden="1" spans="1:18">
      <c r="A194" s="29">
        <v>6</v>
      </c>
      <c r="B194" s="30" t="s">
        <v>1248</v>
      </c>
      <c r="C194" s="29" t="s">
        <v>727</v>
      </c>
      <c r="D194" s="29" t="s">
        <v>700</v>
      </c>
      <c r="E194" s="29" t="s">
        <v>1233</v>
      </c>
      <c r="F194" s="29" t="s">
        <v>693</v>
      </c>
      <c r="G194" s="29" t="s">
        <v>676</v>
      </c>
      <c r="H194" s="31"/>
      <c r="I194" s="30" t="s">
        <v>1249</v>
      </c>
      <c r="J194" s="42">
        <v>6800</v>
      </c>
      <c r="K194" s="43"/>
      <c r="L194" s="42">
        <v>3000</v>
      </c>
      <c r="M194" s="44"/>
      <c r="N194" s="30"/>
      <c r="O194" s="45"/>
      <c r="P194" s="42" t="s">
        <v>1250</v>
      </c>
      <c r="Q194" s="42">
        <v>13947895380</v>
      </c>
      <c r="R194" s="23"/>
    </row>
    <row r="195" ht="36" hidden="1" spans="1:18">
      <c r="A195" s="29">
        <v>7</v>
      </c>
      <c r="B195" s="30" t="s">
        <v>1251</v>
      </c>
      <c r="C195" s="29" t="s">
        <v>727</v>
      </c>
      <c r="D195" s="29" t="s">
        <v>700</v>
      </c>
      <c r="E195" s="29" t="s">
        <v>1233</v>
      </c>
      <c r="F195" s="29" t="s">
        <v>693</v>
      </c>
      <c r="G195" s="29" t="s">
        <v>676</v>
      </c>
      <c r="H195" s="31"/>
      <c r="I195" s="30" t="s">
        <v>1252</v>
      </c>
      <c r="J195" s="42">
        <v>24423</v>
      </c>
      <c r="K195" s="43"/>
      <c r="L195" s="42">
        <v>3000</v>
      </c>
      <c r="M195" s="44"/>
      <c r="N195" s="30"/>
      <c r="O195" s="45"/>
      <c r="P195" s="42" t="s">
        <v>1250</v>
      </c>
      <c r="Q195" s="42">
        <v>13947895380</v>
      </c>
      <c r="R195" s="23"/>
    </row>
    <row r="196" ht="36" hidden="1" spans="1:18">
      <c r="A196" s="29">
        <v>8</v>
      </c>
      <c r="B196" s="30" t="s">
        <v>1253</v>
      </c>
      <c r="C196" s="29" t="s">
        <v>849</v>
      </c>
      <c r="D196" s="29" t="s">
        <v>700</v>
      </c>
      <c r="E196" s="29" t="s">
        <v>1233</v>
      </c>
      <c r="F196" s="29" t="s">
        <v>693</v>
      </c>
      <c r="G196" s="29" t="s">
        <v>705</v>
      </c>
      <c r="H196" s="31"/>
      <c r="I196" s="30" t="s">
        <v>1254</v>
      </c>
      <c r="J196" s="42">
        <v>12800</v>
      </c>
      <c r="K196" s="43"/>
      <c r="L196" s="42">
        <v>12800</v>
      </c>
      <c r="M196" s="44"/>
      <c r="N196" s="30"/>
      <c r="O196" s="45"/>
      <c r="P196" s="42" t="s">
        <v>1255</v>
      </c>
      <c r="Q196" s="42">
        <v>13804788098</v>
      </c>
      <c r="R196" s="23"/>
    </row>
    <row r="197" ht="36" hidden="1" spans="1:18">
      <c r="A197" s="29">
        <v>9</v>
      </c>
      <c r="B197" s="30" t="s">
        <v>1256</v>
      </c>
      <c r="C197" s="29" t="s">
        <v>900</v>
      </c>
      <c r="D197" s="29" t="s">
        <v>904</v>
      </c>
      <c r="E197" s="29" t="s">
        <v>1233</v>
      </c>
      <c r="F197" s="29" t="s">
        <v>693</v>
      </c>
      <c r="G197" s="29" t="s">
        <v>676</v>
      </c>
      <c r="H197" s="31"/>
      <c r="I197" s="30" t="s">
        <v>1257</v>
      </c>
      <c r="J197" s="42">
        <v>8000</v>
      </c>
      <c r="K197" s="43"/>
      <c r="L197" s="42">
        <v>3000</v>
      </c>
      <c r="M197" s="44"/>
      <c r="N197" s="30"/>
      <c r="O197" s="45"/>
      <c r="P197" s="42" t="s">
        <v>1258</v>
      </c>
      <c r="Q197" s="42" t="s">
        <v>1259</v>
      </c>
      <c r="R197" s="23"/>
    </row>
    <row r="198" ht="42" hidden="1" customHeight="1" spans="1:18">
      <c r="A198" s="29">
        <v>10</v>
      </c>
      <c r="B198" s="30" t="s">
        <v>1260</v>
      </c>
      <c r="C198" s="29" t="s">
        <v>733</v>
      </c>
      <c r="D198" s="29" t="s">
        <v>734</v>
      </c>
      <c r="E198" s="29" t="s">
        <v>1233</v>
      </c>
      <c r="F198" s="29" t="s">
        <v>675</v>
      </c>
      <c r="G198" s="29" t="s">
        <v>705</v>
      </c>
      <c r="H198" s="31"/>
      <c r="I198" s="30" t="s">
        <v>1261</v>
      </c>
      <c r="J198" s="42">
        <v>15000</v>
      </c>
      <c r="K198" s="43"/>
      <c r="L198" s="42">
        <v>3000</v>
      </c>
      <c r="M198" s="44"/>
      <c r="N198" s="30"/>
      <c r="O198" s="45"/>
      <c r="P198" s="42" t="s">
        <v>1262</v>
      </c>
      <c r="Q198" s="42">
        <v>13947847266</v>
      </c>
      <c r="R198" s="23"/>
    </row>
    <row r="199" ht="42" hidden="1" customHeight="1" spans="1:18">
      <c r="A199" s="29">
        <v>11</v>
      </c>
      <c r="B199" s="32" t="s">
        <v>1263</v>
      </c>
      <c r="C199" s="29" t="s">
        <v>733</v>
      </c>
      <c r="D199" s="29" t="s">
        <v>734</v>
      </c>
      <c r="E199" s="29" t="s">
        <v>1233</v>
      </c>
      <c r="F199" s="29" t="s">
        <v>693</v>
      </c>
      <c r="G199" s="29" t="s">
        <v>705</v>
      </c>
      <c r="H199" s="31"/>
      <c r="I199" s="30" t="s">
        <v>1264</v>
      </c>
      <c r="J199" s="42">
        <v>10000</v>
      </c>
      <c r="K199" s="43"/>
      <c r="L199" s="42">
        <v>2600</v>
      </c>
      <c r="M199" s="44"/>
      <c r="N199" s="30"/>
      <c r="O199" s="45"/>
      <c r="P199" s="42" t="s">
        <v>1265</v>
      </c>
      <c r="Q199" s="42">
        <v>15148188899</v>
      </c>
      <c r="R199" s="23"/>
    </row>
    <row r="200" s="9" customFormat="1" ht="30" hidden="1" customHeight="1" spans="1:18">
      <c r="A200" s="26" t="s">
        <v>1266</v>
      </c>
      <c r="B200" s="27" t="s">
        <v>1267</v>
      </c>
      <c r="C200" s="56"/>
      <c r="D200" s="56"/>
      <c r="E200" s="56"/>
      <c r="F200" s="58"/>
      <c r="G200" s="57"/>
      <c r="H200" s="58"/>
      <c r="I200" s="61"/>
      <c r="J200" s="53">
        <f>SUM(J201:J212)</f>
        <v>457703.18</v>
      </c>
      <c r="K200" s="53">
        <f t="shared" ref="K200:M200" si="7">SUM(K201:K212)</f>
        <v>0</v>
      </c>
      <c r="L200" s="53">
        <f t="shared" si="7"/>
        <v>190083</v>
      </c>
      <c r="M200" s="53">
        <f t="shared" si="7"/>
        <v>0</v>
      </c>
      <c r="N200" s="53"/>
      <c r="O200" s="48"/>
      <c r="P200" s="53"/>
      <c r="Q200" s="53"/>
      <c r="R200" s="53"/>
    </row>
    <row r="201" ht="48" hidden="1" spans="1:18">
      <c r="A201" s="29">
        <v>1</v>
      </c>
      <c r="B201" s="30" t="s">
        <v>1268</v>
      </c>
      <c r="C201" s="29" t="s">
        <v>672</v>
      </c>
      <c r="D201" s="29" t="s">
        <v>683</v>
      </c>
      <c r="E201" s="29" t="s">
        <v>1269</v>
      </c>
      <c r="F201" s="29" t="s">
        <v>675</v>
      </c>
      <c r="G201" s="29" t="s">
        <v>676</v>
      </c>
      <c r="H201" s="31"/>
      <c r="I201" s="30" t="s">
        <v>1270</v>
      </c>
      <c r="J201" s="42">
        <v>130000</v>
      </c>
      <c r="K201" s="43"/>
      <c r="L201" s="42">
        <v>30000</v>
      </c>
      <c r="M201" s="44"/>
      <c r="N201" s="30"/>
      <c r="O201" s="45"/>
      <c r="P201" s="42" t="s">
        <v>1271</v>
      </c>
      <c r="Q201" s="42">
        <v>13604783723</v>
      </c>
      <c r="R201" s="23"/>
    </row>
    <row r="202" ht="84" hidden="1" spans="1:18">
      <c r="A202" s="29">
        <v>2</v>
      </c>
      <c r="B202" s="30" t="s">
        <v>1272</v>
      </c>
      <c r="C202" s="29" t="s">
        <v>672</v>
      </c>
      <c r="D202" s="29" t="s">
        <v>673</v>
      </c>
      <c r="E202" s="29" t="s">
        <v>1269</v>
      </c>
      <c r="F202" s="29" t="s">
        <v>675</v>
      </c>
      <c r="G202" s="29" t="s">
        <v>705</v>
      </c>
      <c r="H202" s="31"/>
      <c r="I202" s="30" t="s">
        <v>1273</v>
      </c>
      <c r="J202" s="42">
        <v>26000</v>
      </c>
      <c r="K202" s="43"/>
      <c r="L202" s="42">
        <v>10000</v>
      </c>
      <c r="M202" s="44"/>
      <c r="N202" s="30"/>
      <c r="O202" s="45"/>
      <c r="P202" s="42" t="s">
        <v>1274</v>
      </c>
      <c r="Q202" s="42">
        <v>13948886128</v>
      </c>
      <c r="R202" s="23"/>
    </row>
    <row r="203" ht="36" hidden="1" spans="1:18">
      <c r="A203" s="29">
        <v>3</v>
      </c>
      <c r="B203" s="30" t="s">
        <v>1275</v>
      </c>
      <c r="C203" s="29" t="s">
        <v>672</v>
      </c>
      <c r="D203" s="29" t="s">
        <v>683</v>
      </c>
      <c r="E203" s="29" t="s">
        <v>1269</v>
      </c>
      <c r="F203" s="67" t="s">
        <v>693</v>
      </c>
      <c r="G203" s="67" t="s">
        <v>705</v>
      </c>
      <c r="H203" s="31"/>
      <c r="I203" s="29" t="s">
        <v>1276</v>
      </c>
      <c r="J203" s="70">
        <v>18720</v>
      </c>
      <c r="K203" s="43"/>
      <c r="L203" s="29">
        <v>5000</v>
      </c>
      <c r="M203" s="44"/>
      <c r="N203" s="30"/>
      <c r="O203" s="45"/>
      <c r="P203" s="70" t="s">
        <v>1277</v>
      </c>
      <c r="Q203" s="70">
        <v>15847883008</v>
      </c>
      <c r="R203" s="23"/>
    </row>
    <row r="204" ht="24" hidden="1" spans="1:18">
      <c r="A204" s="29">
        <v>4</v>
      </c>
      <c r="B204" s="68" t="s">
        <v>1278</v>
      </c>
      <c r="C204" s="29" t="s">
        <v>760</v>
      </c>
      <c r="D204" s="29" t="s">
        <v>756</v>
      </c>
      <c r="E204" s="29" t="s">
        <v>1269</v>
      </c>
      <c r="F204" s="29" t="s">
        <v>675</v>
      </c>
      <c r="G204" s="29" t="s">
        <v>705</v>
      </c>
      <c r="H204" s="31"/>
      <c r="I204" s="30" t="s">
        <v>1279</v>
      </c>
      <c r="J204" s="42">
        <v>11200</v>
      </c>
      <c r="K204" s="43"/>
      <c r="L204" s="42">
        <v>6200</v>
      </c>
      <c r="M204" s="44"/>
      <c r="N204" s="30"/>
      <c r="O204" s="45"/>
      <c r="P204" s="42" t="s">
        <v>1280</v>
      </c>
      <c r="Q204" s="70">
        <v>13947381428</v>
      </c>
      <c r="R204" s="23"/>
    </row>
    <row r="205" ht="24" hidden="1" spans="1:18">
      <c r="A205" s="29">
        <v>5</v>
      </c>
      <c r="B205" s="68" t="s">
        <v>1281</v>
      </c>
      <c r="C205" s="29" t="s">
        <v>760</v>
      </c>
      <c r="D205" s="29" t="s">
        <v>756</v>
      </c>
      <c r="E205" s="29" t="s">
        <v>1269</v>
      </c>
      <c r="F205" s="67" t="s">
        <v>693</v>
      </c>
      <c r="G205" s="29" t="s">
        <v>705</v>
      </c>
      <c r="H205" s="31"/>
      <c r="I205" s="29" t="s">
        <v>1282</v>
      </c>
      <c r="J205" s="42">
        <v>54000</v>
      </c>
      <c r="K205" s="43"/>
      <c r="L205" s="42">
        <v>54000</v>
      </c>
      <c r="M205" s="44"/>
      <c r="N205" s="30"/>
      <c r="O205" s="45"/>
      <c r="P205" s="42" t="s">
        <v>1283</v>
      </c>
      <c r="Q205" s="70">
        <v>15374783679</v>
      </c>
      <c r="R205" s="23"/>
    </row>
    <row r="206" ht="36" hidden="1" spans="1:18">
      <c r="A206" s="29">
        <v>6</v>
      </c>
      <c r="B206" s="30" t="s">
        <v>1284</v>
      </c>
      <c r="C206" s="29" t="s">
        <v>704</v>
      </c>
      <c r="D206" s="29" t="s">
        <v>734</v>
      </c>
      <c r="E206" s="29" t="s">
        <v>1269</v>
      </c>
      <c r="F206" s="29" t="s">
        <v>675</v>
      </c>
      <c r="G206" s="29" t="s">
        <v>705</v>
      </c>
      <c r="H206" s="31"/>
      <c r="I206" s="30" t="s">
        <v>1285</v>
      </c>
      <c r="J206" s="42">
        <v>51345.18</v>
      </c>
      <c r="K206" s="43"/>
      <c r="L206" s="42">
        <v>41045</v>
      </c>
      <c r="M206" s="44"/>
      <c r="N206" s="30"/>
      <c r="O206" s="45"/>
      <c r="P206" s="42"/>
      <c r="Q206" s="42">
        <v>15504787625</v>
      </c>
      <c r="R206" s="23"/>
    </row>
    <row r="207" ht="72" hidden="1" spans="1:18">
      <c r="A207" s="29">
        <v>7</v>
      </c>
      <c r="B207" s="30" t="s">
        <v>1286</v>
      </c>
      <c r="C207" s="29" t="s">
        <v>727</v>
      </c>
      <c r="D207" s="29" t="s">
        <v>700</v>
      </c>
      <c r="E207" s="29" t="s">
        <v>1269</v>
      </c>
      <c r="F207" s="29" t="s">
        <v>675</v>
      </c>
      <c r="G207" s="29" t="s">
        <v>676</v>
      </c>
      <c r="H207" s="31"/>
      <c r="I207" s="30" t="s">
        <v>1287</v>
      </c>
      <c r="J207" s="42">
        <v>7202</v>
      </c>
      <c r="K207" s="43"/>
      <c r="L207" s="42">
        <v>1402</v>
      </c>
      <c r="M207" s="44"/>
      <c r="N207" s="30"/>
      <c r="O207" s="45"/>
      <c r="P207" s="42" t="s">
        <v>1288</v>
      </c>
      <c r="Q207" s="42">
        <v>18513931702</v>
      </c>
      <c r="R207" s="23"/>
    </row>
    <row r="208" ht="36" hidden="1" spans="1:18">
      <c r="A208" s="29">
        <v>8</v>
      </c>
      <c r="B208" s="30" t="s">
        <v>1289</v>
      </c>
      <c r="C208" s="29" t="s">
        <v>727</v>
      </c>
      <c r="D208" s="29" t="s">
        <v>700</v>
      </c>
      <c r="E208" s="29" t="s">
        <v>1269</v>
      </c>
      <c r="F208" s="29" t="s">
        <v>675</v>
      </c>
      <c r="G208" s="29" t="s">
        <v>676</v>
      </c>
      <c r="H208" s="31"/>
      <c r="I208" s="30" t="s">
        <v>1290</v>
      </c>
      <c r="J208" s="42">
        <v>7717</v>
      </c>
      <c r="K208" s="43"/>
      <c r="L208" s="42">
        <v>1517</v>
      </c>
      <c r="M208" s="44"/>
      <c r="N208" s="30"/>
      <c r="O208" s="45"/>
      <c r="P208" s="42" t="s">
        <v>1288</v>
      </c>
      <c r="Q208" s="42">
        <v>18513931702</v>
      </c>
      <c r="R208" s="23"/>
    </row>
    <row r="209" ht="36" hidden="1" spans="1:18">
      <c r="A209" s="29">
        <v>9</v>
      </c>
      <c r="B209" s="30" t="s">
        <v>1291</v>
      </c>
      <c r="C209" s="29" t="s">
        <v>727</v>
      </c>
      <c r="D209" s="29" t="s">
        <v>700</v>
      </c>
      <c r="E209" s="29" t="s">
        <v>1269</v>
      </c>
      <c r="F209" s="29" t="s">
        <v>675</v>
      </c>
      <c r="G209" s="29" t="s">
        <v>676</v>
      </c>
      <c r="H209" s="31"/>
      <c r="I209" s="30" t="s">
        <v>1292</v>
      </c>
      <c r="J209" s="42">
        <v>9519</v>
      </c>
      <c r="K209" s="43"/>
      <c r="L209" s="42">
        <v>7919</v>
      </c>
      <c r="M209" s="44"/>
      <c r="N209" s="30"/>
      <c r="O209" s="45"/>
      <c r="P209" s="42" t="s">
        <v>1288</v>
      </c>
      <c r="Q209" s="42">
        <v>15947388883</v>
      </c>
      <c r="R209" s="23"/>
    </row>
    <row r="210" ht="36" hidden="1" spans="1:18">
      <c r="A210" s="29">
        <v>10</v>
      </c>
      <c r="B210" s="30" t="s">
        <v>1293</v>
      </c>
      <c r="C210" s="29" t="s">
        <v>900</v>
      </c>
      <c r="D210" s="29" t="s">
        <v>904</v>
      </c>
      <c r="E210" s="29" t="s">
        <v>1269</v>
      </c>
      <c r="F210" s="29" t="s">
        <v>675</v>
      </c>
      <c r="G210" s="29" t="s">
        <v>676</v>
      </c>
      <c r="H210" s="31"/>
      <c r="I210" s="30" t="s">
        <v>1294</v>
      </c>
      <c r="J210" s="42">
        <v>42000</v>
      </c>
      <c r="K210" s="43"/>
      <c r="L210" s="42">
        <v>2000</v>
      </c>
      <c r="M210" s="44"/>
      <c r="N210" s="30"/>
      <c r="O210" s="45"/>
      <c r="P210" s="42" t="s">
        <v>1295</v>
      </c>
      <c r="Q210" s="42">
        <v>18648401169</v>
      </c>
      <c r="R210" s="23"/>
    </row>
    <row r="211" ht="48" hidden="1" spans="1:18">
      <c r="A211" s="29">
        <v>11</v>
      </c>
      <c r="B211" s="30" t="s">
        <v>1296</v>
      </c>
      <c r="C211" s="29" t="s">
        <v>900</v>
      </c>
      <c r="D211" s="29" t="s">
        <v>734</v>
      </c>
      <c r="E211" s="29" t="s">
        <v>1269</v>
      </c>
      <c r="F211" s="29" t="s">
        <v>675</v>
      </c>
      <c r="G211" s="29" t="s">
        <v>676</v>
      </c>
      <c r="H211" s="31"/>
      <c r="I211" s="30" t="s">
        <v>1297</v>
      </c>
      <c r="J211" s="42">
        <v>40000</v>
      </c>
      <c r="K211" s="43"/>
      <c r="L211" s="42">
        <v>1000</v>
      </c>
      <c r="M211" s="44"/>
      <c r="N211" s="30"/>
      <c r="O211" s="45"/>
      <c r="P211" s="42" t="s">
        <v>1298</v>
      </c>
      <c r="Q211" s="42" t="s">
        <v>1299</v>
      </c>
      <c r="R211" s="23"/>
    </row>
    <row r="212" ht="120" hidden="1" spans="1:18">
      <c r="A212" s="29">
        <v>12</v>
      </c>
      <c r="B212" s="69" t="s">
        <v>1300</v>
      </c>
      <c r="C212" s="29" t="s">
        <v>900</v>
      </c>
      <c r="D212" s="29" t="s">
        <v>734</v>
      </c>
      <c r="E212" s="29" t="s">
        <v>1269</v>
      </c>
      <c r="F212" s="67" t="s">
        <v>675</v>
      </c>
      <c r="G212" s="67" t="s">
        <v>676</v>
      </c>
      <c r="H212" s="31"/>
      <c r="I212" s="30" t="s">
        <v>1301</v>
      </c>
      <c r="J212" s="70">
        <v>60000</v>
      </c>
      <c r="K212" s="43"/>
      <c r="L212" s="70">
        <v>30000</v>
      </c>
      <c r="M212" s="44"/>
      <c r="N212" s="30"/>
      <c r="O212" s="45"/>
      <c r="P212" s="70" t="s">
        <v>1271</v>
      </c>
      <c r="Q212" s="70">
        <v>13604783723</v>
      </c>
      <c r="R212" s="23"/>
    </row>
  </sheetData>
  <autoFilter ref="A4:R212">
    <extLst/>
  </autoFilter>
  <mergeCells count="10">
    <mergeCell ref="A1:R1"/>
    <mergeCell ref="F3:I3"/>
    <mergeCell ref="J3:O3"/>
    <mergeCell ref="P3:Q3"/>
    <mergeCell ref="A3:A4"/>
    <mergeCell ref="B3:B4"/>
    <mergeCell ref="C3:C4"/>
    <mergeCell ref="D3:D4"/>
    <mergeCell ref="E3:E4"/>
    <mergeCell ref="R3:R4"/>
  </mergeCells>
  <conditionalFormatting sqref="B14">
    <cfRule type="duplicateValues" dxfId="0" priority="1" stopIfTrue="1"/>
  </conditionalFormatting>
  <dataValidations count="5">
    <dataValidation allowBlank="1" showInputMessage="1" showErrorMessage="1" sqref="B25 J25 E7:E20 E22:E86 F19:F20 J92:J94"/>
    <dataValidation type="list" allowBlank="1" showInputMessage="1" showErrorMessage="1" sqref="C5:D5">
      <formula1>下拉选项!$B$3:$B$10</formula1>
    </dataValidation>
    <dataValidation type="list" allowBlank="1" showInputMessage="1" showErrorMessage="1" sqref="E5">
      <formula1>下拉选项!$C$3:$C$12</formula1>
    </dataValidation>
    <dataValidation type="list" allowBlank="1" showInputMessage="1" showErrorMessage="1" sqref="G5">
      <formula1>下拉选项!$D$3:$D$8</formula1>
    </dataValidation>
    <dataValidation allowBlank="1" showInputMessage="1" sqref="J141:J143 L141:L143"/>
  </dataValidations>
  <pageMargins left="0.26" right="0.15748031496063" top="0.44" bottom="0.56" header="0.31496062992126" footer="0.31496062992126"/>
  <pageSetup paperSize="8" fitToWidth="0"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2"/>
  <sheetViews>
    <sheetView workbookViewId="0">
      <selection activeCell="B4" sqref="B4"/>
    </sheetView>
  </sheetViews>
  <sheetFormatPr defaultColWidth="9" defaultRowHeight="15.6" outlineLevelCol="5"/>
  <cols>
    <col min="2" max="2" width="12.625" customWidth="1"/>
    <col min="3" max="3" width="15.5" customWidth="1"/>
    <col min="4" max="4" width="26.75" customWidth="1"/>
  </cols>
  <sheetData>
    <row r="2" ht="26.25" customHeight="1" spans="2:5">
      <c r="B2" s="1" t="s">
        <v>1302</v>
      </c>
      <c r="C2" s="2" t="s">
        <v>1303</v>
      </c>
      <c r="D2" s="2" t="s">
        <v>1304</v>
      </c>
      <c r="E2" s="3"/>
    </row>
    <row r="3" ht="26.25" customHeight="1" spans="2:6">
      <c r="B3" s="2" t="s">
        <v>1305</v>
      </c>
      <c r="C3" s="2" t="s">
        <v>674</v>
      </c>
      <c r="D3" s="4" t="s">
        <v>1306</v>
      </c>
      <c r="E3" s="2" t="s">
        <v>1307</v>
      </c>
      <c r="F3" s="5" t="s">
        <v>676</v>
      </c>
    </row>
    <row r="4" ht="26.25" customHeight="1" spans="2:6">
      <c r="B4" s="2" t="s">
        <v>760</v>
      </c>
      <c r="C4" s="2" t="s">
        <v>740</v>
      </c>
      <c r="D4" s="2" t="s">
        <v>1308</v>
      </c>
      <c r="E4" s="2" t="s">
        <v>1309</v>
      </c>
      <c r="F4" s="5" t="s">
        <v>705</v>
      </c>
    </row>
    <row r="5" ht="26.25" customHeight="1" spans="2:5">
      <c r="B5" s="2" t="s">
        <v>704</v>
      </c>
      <c r="C5" s="2" t="s">
        <v>916</v>
      </c>
      <c r="D5" s="2" t="s">
        <v>1310</v>
      </c>
      <c r="E5" s="3"/>
    </row>
    <row r="6" ht="26.25" customHeight="1" spans="2:5">
      <c r="B6" s="2" t="s">
        <v>712</v>
      </c>
      <c r="C6" s="2" t="s">
        <v>1030</v>
      </c>
      <c r="D6" s="2" t="s">
        <v>1311</v>
      </c>
      <c r="E6" s="3"/>
    </row>
    <row r="7" ht="26.25" customHeight="1" spans="2:5">
      <c r="B7" s="2" t="s">
        <v>727</v>
      </c>
      <c r="C7" s="2" t="s">
        <v>1076</v>
      </c>
      <c r="D7" s="2" t="s">
        <v>1312</v>
      </c>
      <c r="E7" s="3"/>
    </row>
    <row r="8" ht="26.25" customHeight="1" spans="2:5">
      <c r="B8" s="2" t="s">
        <v>849</v>
      </c>
      <c r="C8" s="2" t="s">
        <v>1165</v>
      </c>
      <c r="D8" s="2" t="s">
        <v>1313</v>
      </c>
      <c r="E8" s="3"/>
    </row>
    <row r="9" ht="26.25" customHeight="1" spans="2:5">
      <c r="B9" s="2" t="s">
        <v>1314</v>
      </c>
      <c r="C9" s="2" t="s">
        <v>1233</v>
      </c>
      <c r="D9" s="3"/>
      <c r="E9" s="3"/>
    </row>
    <row r="10" ht="26.25" customHeight="1" spans="2:5">
      <c r="B10" s="2" t="s">
        <v>1315</v>
      </c>
      <c r="C10" s="2" t="s">
        <v>1269</v>
      </c>
      <c r="D10" s="3"/>
      <c r="E10" s="3"/>
    </row>
    <row r="11" ht="26.25" customHeight="1" spans="2:5">
      <c r="B11" s="3"/>
      <c r="C11" s="2" t="s">
        <v>775</v>
      </c>
      <c r="D11" s="3"/>
      <c r="E11" s="3"/>
    </row>
    <row r="12" ht="26.25" customHeight="1" spans="2:5">
      <c r="B12" s="3"/>
      <c r="C12" s="2" t="s">
        <v>1066</v>
      </c>
      <c r="D12" s="3"/>
      <c r="E12" s="3"/>
    </row>
  </sheetData>
  <pageMargins left="0.7" right="0.7" top="0.75" bottom="0.75" header="0.3" footer="0.3"/>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Sheet1</vt:lpstr>
      <vt:lpstr>附表3</vt:lpstr>
      <vt:lpstr>附表5</vt:lpstr>
      <vt:lpstr>开复工表</vt:lpstr>
      <vt:lpstr>下拉选项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张家玮</dc:creator>
  <cp:lastModifiedBy>Mr、李</cp:lastModifiedBy>
  <dcterms:created xsi:type="dcterms:W3CDTF">1996-12-17T01:32:00Z</dcterms:created>
  <cp:lastPrinted>2021-01-18T09:04:00Z</cp:lastPrinted>
  <dcterms:modified xsi:type="dcterms:W3CDTF">2021-08-27T01:09:05Z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38459FA858FE443F8D60B23A029CCBB6</vt:lpwstr>
  </property>
</Properties>
</file>