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经济分类表4" sheetId="1" r:id="rId1"/>
  </sheets>
  <definedNames>
    <definedName name="_xlnm.Print_Titles" localSheetId="0">经济分类表4!$2:$5</definedName>
  </definedNames>
  <calcPr calcId="144525" fullCalcOnLoad="1"/>
</workbook>
</file>

<file path=xl/sharedStrings.xml><?xml version="1.0" encoding="utf-8"?>
<sst xmlns="http://schemas.openxmlformats.org/spreadsheetml/2006/main" count="124">
  <si>
    <t>表4：</t>
  </si>
  <si>
    <t>杭锦后旗一般公共预算部门支出基本支出预算表</t>
  </si>
  <si>
    <t>单位：万元</t>
  </si>
  <si>
    <t>科目编码</t>
  </si>
  <si>
    <t>科目名称</t>
  </si>
  <si>
    <t>基本支出</t>
  </si>
  <si>
    <t>备  注</t>
  </si>
  <si>
    <t>合计</t>
  </si>
  <si>
    <t>301</t>
  </si>
  <si>
    <t>工资福利支出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</si>
  <si>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</si>
  <si>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</si>
  <si>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</si>
  <si>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</si>
  <si>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</si>
  <si>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</si>
  <si>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30107</t>
  </si>
  <si>
    <t xml:space="preserve">  绩效工资</t>
  </si>
  <si>
    <t xml:space="preserve">  30108</t>
  </si>
  <si>
    <t xml:space="preserve">  机关事业单位基本养老保险缴费</t>
  </si>
  <si>
    <t xml:space="preserve">  30109</t>
  </si>
  <si>
    <t xml:space="preserve">  职业年金缴费</t>
  </si>
  <si>
    <t xml:space="preserve">  30110</t>
  </si>
  <si>
    <t xml:space="preserve">  职工基本医疗保险缴费</t>
  </si>
  <si>
    <t xml:space="preserve">  30112</t>
  </si>
  <si>
    <t xml:space="preserve">  其他社会保障缴费</t>
  </si>
  <si>
    <t xml:space="preserve">    3011201</t>
  </si>
  <si>
    <t xml:space="preserve">    职工医疗保险（生育保险）</t>
  </si>
  <si>
    <t xml:space="preserve">    3011202</t>
  </si>
  <si>
    <t xml:space="preserve">    大额医疗保险</t>
  </si>
  <si>
    <t xml:space="preserve">    3011203</t>
  </si>
  <si>
    <t xml:space="preserve">    工伤保险</t>
  </si>
  <si>
    <t xml:space="preserve">    3011204</t>
  </si>
  <si>
    <t xml:space="preserve">    失业保险</t>
  </si>
  <si>
    <t xml:space="preserve">  30113</t>
  </si>
  <si>
    <t xml:space="preserve">  住房公积金</t>
  </si>
  <si>
    <t xml:space="preserve">  30199</t>
  </si>
  <si>
    <t xml:space="preserve">  其他工资福利支出</t>
  </si>
  <si>
    <t>302</t>
  </si>
  <si>
    <t>商品和服务支出</t>
  </si>
  <si>
    <t xml:space="preserve">  30201</t>
  </si>
  <si>
    <t xml:space="preserve">  办公费</t>
  </si>
  <si>
    <t xml:space="preserve">  30202</t>
  </si>
  <si>
    <t xml:space="preserve">  印刷费</t>
  </si>
  <si>
    <t xml:space="preserve">  30203</t>
  </si>
  <si>
    <t xml:space="preserve">  咨询费</t>
  </si>
  <si>
    <t xml:space="preserve">  30204</t>
  </si>
  <si>
    <t xml:space="preserve">  手续费</t>
  </si>
  <si>
    <t xml:space="preserve">  30205</t>
  </si>
  <si>
    <t xml:space="preserve">  水费</t>
  </si>
  <si>
    <t xml:space="preserve">  30206</t>
  </si>
  <si>
    <t xml:space="preserve">  电费</t>
  </si>
  <si>
    <t xml:space="preserve">  30207</t>
  </si>
  <si>
    <t xml:space="preserve">  邮电费</t>
  </si>
  <si>
    <t xml:space="preserve">  30208</t>
  </si>
  <si>
    <t xml:space="preserve">  取暖费</t>
  </si>
  <si>
    <t xml:space="preserve">  30209</t>
  </si>
  <si>
    <t xml:space="preserve">  物业管理费</t>
  </si>
  <si>
    <t xml:space="preserve">  30211</t>
  </si>
  <si>
    <t xml:space="preserve">  差旅费</t>
  </si>
  <si>
    <t xml:space="preserve">  30213</t>
  </si>
  <si>
    <t xml:space="preserve">  维修（护）费</t>
  </si>
  <si>
    <t xml:space="preserve">  30214</t>
  </si>
  <si>
    <t xml:space="preserve">  租赁费</t>
  </si>
  <si>
    <t xml:space="preserve">  30215</t>
  </si>
  <si>
    <t xml:space="preserve">  会议费</t>
  </si>
  <si>
    <t xml:space="preserve">  30216</t>
  </si>
  <si>
    <t xml:space="preserve">  培训费</t>
  </si>
  <si>
    <t xml:space="preserve">  30217</t>
  </si>
  <si>
    <t xml:space="preserve">  公务接待费</t>
  </si>
  <si>
    <t xml:space="preserve">  30218</t>
  </si>
  <si>
    <t xml:space="preserve">  专用材料费</t>
  </si>
  <si>
    <t xml:space="preserve">  30224</t>
  </si>
  <si>
    <t xml:space="preserve">  被装购置费</t>
  </si>
  <si>
    <t xml:space="preserve">  30225</t>
  </si>
  <si>
    <t xml:space="preserve">  专用燃料费</t>
  </si>
  <si>
    <t xml:space="preserve">  30226</t>
  </si>
  <si>
    <t xml:space="preserve">  劳务费</t>
  </si>
  <si>
    <t xml:space="preserve">  30227</t>
  </si>
  <si>
    <t xml:space="preserve">  委托业务费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</si>
  <si>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</si>
  <si>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</si>
  <si>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</si>
  <si>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</si>
  <si>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</si>
  <si>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公务用车运行维护费</t>
  </si>
  <si>
    <t xml:space="preserve">  30239</t>
  </si>
  <si>
    <t xml:space="preserve">  其他交通费用</t>
  </si>
  <si>
    <t xml:space="preserve">  30299</t>
  </si>
  <si>
    <t xml:space="preserve">  其他商品和服务支出</t>
  </si>
  <si>
    <t>303</t>
  </si>
  <si>
    <t>对个人和家庭的补助</t>
  </si>
  <si>
    <t xml:space="preserve">  30301</t>
  </si>
  <si>
    <t xml:space="preserve">  离休费</t>
  </si>
  <si>
    <t xml:space="preserve">  30302</t>
  </si>
  <si>
    <t xml:space="preserve">  退休费</t>
  </si>
  <si>
    <t xml:space="preserve">  30305</t>
  </si>
  <si>
    <t xml:space="preserve">  生活补助</t>
  </si>
  <si>
    <t xml:space="preserve">  30306</t>
  </si>
  <si>
    <t xml:space="preserve">  救济费</t>
  </si>
  <si>
    <t xml:space="preserve">  30307</t>
  </si>
  <si>
    <t xml:space="preserve">  医疗费补助</t>
  </si>
  <si>
    <t xml:space="preserve">  30308</t>
  </si>
  <si>
    <t xml:space="preserve">  助学金</t>
  </si>
  <si>
    <t xml:space="preserve">  30309</t>
  </si>
  <si>
    <t xml:space="preserve">  奖励金</t>
  </si>
  <si>
    <t xml:space="preserve">  30310</t>
  </si>
  <si>
    <t xml:space="preserve">  个人农业生产补贴</t>
  </si>
  <si>
    <t xml:space="preserve">  30399</t>
  </si>
  <si>
    <t xml:space="preserve">  其他对个人和家庭的补助</t>
  </si>
  <si>
    <t>310</t>
  </si>
  <si>
    <t>资本性支出</t>
  </si>
  <si>
    <t xml:space="preserve">  31002</t>
  </si>
  <si>
    <t xml:space="preserve">  办公设备购置</t>
  </si>
  <si>
    <t xml:space="preserve">  31003</t>
  </si>
  <si>
    <t xml:space="preserve">  专用设备购置</t>
  </si>
  <si>
    <t xml:space="preserve">  31005</t>
  </si>
  <si>
    <t xml:space="preserve">  基础设施建设</t>
  </si>
  <si>
    <t xml:space="preserve">  31013</t>
  </si>
  <si>
    <t xml:space="preserve">  公务用车购置</t>
  </si>
  <si>
    <t xml:space="preserve">  31019</t>
  </si>
  <si>
    <t xml:space="preserve">  其他交通工具购置</t>
  </si>
  <si>
    <t xml:space="preserve">  31099</t>
  </si>
  <si>
    <t xml:space="preserve">  其他资本性支出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</si>
</sst>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2"/>
      <name val="宋体"/>
      <charset val="134"/>
    </font>
    <font>
      <sz val="11"/>
      <name val="宋体"/>
      <charset val="134"/>
    </font>
    <font>
      <b/>
      <sz val="20"/>
      <name val="仿宋_GB2312"/>
      <charset val="134"/>
    </font>
    <font>
      <sz val="10"/>
      <name val="宋体"/>
      <charset val="134"/>
    </font>
    <font>
      <sz val="12"/>
      <name val="仿宋_GB2312"/>
      <charset val="134"/>
    </font>
    <font>
      <b/>
      <sz val="2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4" borderId="5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2" fillId="16" borderId="9" applyNumberFormat="0" applyAlignment="0" applyProtection="0">
      <alignment vertical="center"/>
    </xf>
    <xf numFmtId="0" fontId="20" fillId="16" borderId="3" applyNumberFormat="0" applyAlignment="0" applyProtection="0">
      <alignment vertical="center"/>
    </xf>
    <xf numFmtId="0" fontId="15" fillId="9" borderId="7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0" fillId="0" borderId="0"/>
    <xf numFmtId="0" fontId="26" fillId="0" borderId="0"/>
  </cellStyleXfs>
  <cellXfs count="24">
    <xf numFmtId="0" fontId="0" fillId="0" borderId="0" xfId="0">
      <alignment vertical="center"/>
    </xf>
    <xf numFmtId="0" fontId="1" fillId="0" borderId="0" xfId="50" applyFont="1" applyAlignment="1">
      <alignment vertical="center"/>
    </xf>
    <xf numFmtId="0" fontId="2" fillId="0" borderId="0" xfId="50" applyFont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50" applyFont="1" applyAlignment="1">
      <alignment horizontal="center" vertical="center" wrapText="1"/>
    </xf>
    <xf numFmtId="0" fontId="0" fillId="0" borderId="0" xfId="50" applyFont="1" applyAlignment="1">
      <alignment vertical="center" wrapText="1"/>
    </xf>
    <xf numFmtId="0" fontId="4" fillId="0" borderId="0" xfId="50" applyFont="1" applyAlignment="1">
      <alignment vertical="center"/>
    </xf>
    <xf numFmtId="0" fontId="1" fillId="0" borderId="0" xfId="49" applyFont="1" applyAlignment="1">
      <alignment vertical="center"/>
    </xf>
    <xf numFmtId="0" fontId="1" fillId="0" borderId="0" xfId="49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5" fillId="0" borderId="0" xfId="50" applyFont="1" applyAlignment="1">
      <alignment horizontal="center" vertical="center" wrapText="1"/>
    </xf>
    <xf numFmtId="0" fontId="0" fillId="0" borderId="0" xfId="50" applyFont="1" applyAlignment="1">
      <alignment vertical="center"/>
    </xf>
    <xf numFmtId="0" fontId="0" fillId="0" borderId="0" xfId="50" applyFont="1" applyAlignment="1">
      <alignment horizontal="right" vertical="center"/>
    </xf>
    <xf numFmtId="0" fontId="0" fillId="2" borderId="1" xfId="0" applyNumberFormat="1" applyFont="1" applyFill="1" applyBorder="1" applyAlignment="1">
      <alignment horizontal="center" vertical="center" wrapText="1" shrinkToFit="1"/>
    </xf>
    <xf numFmtId="0" fontId="0" fillId="0" borderId="1" xfId="50" applyFont="1" applyBorder="1" applyAlignment="1">
      <alignment horizontal="center" vertical="center" wrapText="1"/>
    </xf>
    <xf numFmtId="0" fontId="3" fillId="0" borderId="0" xfId="50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left" vertical="center" shrinkToFit="1"/>
    </xf>
    <xf numFmtId="3" fontId="0" fillId="0" borderId="1" xfId="0" applyNumberFormat="1" applyFont="1" applyBorder="1" applyAlignment="1">
      <alignment horizontal="center" vertical="center"/>
    </xf>
    <xf numFmtId="0" fontId="0" fillId="0" borderId="1" xfId="50" applyFont="1" applyBorder="1" applyAlignment="1">
      <alignment vertical="center" wrapText="1"/>
    </xf>
    <xf numFmtId="0" fontId="0" fillId="0" borderId="0" xfId="50" applyFont="1" applyBorder="1" applyAlignment="1">
      <alignment vertical="center" wrapText="1"/>
    </xf>
    <xf numFmtId="0" fontId="3" fillId="0" borderId="2" xfId="0" applyNumberFormat="1" applyFont="1" applyFill="1" applyBorder="1" applyAlignment="1">
      <alignment horizontal="left" vertical="center" shrinkToFit="1"/>
    </xf>
    <xf numFmtId="0" fontId="0" fillId="0" borderId="1" xfId="50" applyFont="1" applyBorder="1" applyAlignment="1">
      <alignment vertical="center" wrapText="1"/>
    </xf>
    <xf numFmtId="3" fontId="0" fillId="0" borderId="1" xfId="0" applyNumberFormat="1" applyFont="1" applyFill="1" applyBorder="1" applyAlignment="1">
      <alignment horizontal="center" vertical="center" shrinkToFi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 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V90"/>
  <sheetViews>
    <sheetView tabSelected="1" workbookViewId="0">
      <selection activeCell="I10" sqref="I10"/>
    </sheetView>
  </sheetViews>
  <sheetFormatPr defaultColWidth="6.875" defaultRowHeight="12.75" customHeight="1"/>
  <cols>
    <col min="1" max="1" width="12.375" style="6" customWidth="1"/>
    <col min="2" max="2" width="30.125" style="6" customWidth="1"/>
    <col min="3" max="3" width="17.875" style="6" customWidth="1"/>
    <col min="4" max="4" width="15.5" style="6" customWidth="1"/>
    <col min="5" max="16384" width="6.875" style="6" customWidth="1"/>
  </cols>
  <sheetData>
    <row r="1" s="1" customFormat="1" ht="18.75" customHeight="1" spans="1:4">
      <c r="A1" s="7" t="s">
        <v>0</v>
      </c>
      <c r="B1" s="8"/>
      <c r="C1" s="9"/>
      <c r="D1" s="10"/>
    </row>
    <row r="2" s="2" customFormat="1" ht="68.25" customHeight="1" spans="1:4">
      <c r="A2" s="11" t="s">
        <v>1</v>
      </c>
      <c r="B2" s="11"/>
      <c r="C2" s="11"/>
      <c r="D2" s="11"/>
    </row>
    <row r="3" s="3" customFormat="1" ht="18.75" customHeight="1" spans="1:256">
      <c r="A3" s="12"/>
      <c r="B3" s="12"/>
      <c r="C3" s="13"/>
      <c r="D3" s="13" t="s">
        <v>2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="4" customFormat="1" ht="21" customHeight="1" spans="1:5">
      <c r="A4" s="14" t="s">
        <v>3</v>
      </c>
      <c r="B4" s="14" t="s">
        <v>4</v>
      </c>
      <c r="C4" s="14" t="s">
        <v>5</v>
      </c>
      <c r="D4" s="15" t="s">
        <v>6</v>
      </c>
      <c r="E4" s="16"/>
    </row>
    <row r="5" s="5" customFormat="1" ht="21" customHeight="1" spans="1:8">
      <c r="A5" s="17" t="s">
        <v>7</v>
      </c>
      <c r="B5" s="17"/>
      <c r="C5" s="18">
        <f>C6+C21+C47+C57</f>
        <v>93379.410686</v>
      </c>
      <c r="D5" s="19"/>
      <c r="H5" s="20"/>
    </row>
    <row r="6" s="5" customFormat="1" ht="21" customHeight="1" spans="1:4">
      <c r="A6" s="21" t="s">
        <v>8</v>
      </c>
      <c r="B6" s="21" t="s">
        <v>9</v>
      </c>
      <c r="C6" s="18">
        <v>79790.831634</v>
      </c>
      <c r="D6" s="22"/>
    </row>
    <row r="7" s="5" customFormat="1" ht="21" customHeight="1" spans="1:4">
      <c r="A7" s="21" t="s">
        <v>10</v>
      </c>
      <c r="B7" s="21" t="s">
        <v>11</v>
      </c>
      <c r="C7" s="18">
        <v>31209.162836</v>
      </c>
      <c r="D7" s="22"/>
    </row>
    <row r="8" s="5" customFormat="1" ht="21" customHeight="1" spans="1:4">
      <c r="A8" s="21" t="s">
        <v>12</v>
      </c>
      <c r="B8" s="21" t="s">
        <v>13</v>
      </c>
      <c r="C8" s="18">
        <v>20086.2273</v>
      </c>
      <c r="D8" s="22"/>
    </row>
    <row r="9" s="5" customFormat="1" ht="21" customHeight="1" spans="1:4">
      <c r="A9" s="21" t="s">
        <v>14</v>
      </c>
      <c r="B9" s="21" t="s">
        <v>15</v>
      </c>
      <c r="C9" s="18">
        <v>458.0724</v>
      </c>
      <c r="D9" s="22"/>
    </row>
    <row r="10" s="5" customFormat="1" ht="21" customHeight="1" spans="1:4">
      <c r="A10" s="21" t="s">
        <v>16</v>
      </c>
      <c r="B10" s="21" t="s">
        <v>17</v>
      </c>
      <c r="C10" s="18">
        <v>6092.867435</v>
      </c>
      <c r="D10" s="22"/>
    </row>
    <row r="11" s="5" customFormat="1" ht="21" customHeight="1" spans="1:4">
      <c r="A11" s="21" t="s">
        <v>18</v>
      </c>
      <c r="B11" s="21" t="s">
        <v>19</v>
      </c>
      <c r="C11" s="18">
        <v>8401.225732</v>
      </c>
      <c r="D11" s="22"/>
    </row>
    <row r="12" s="5" customFormat="1" ht="21" customHeight="1" spans="1:4">
      <c r="A12" s="21" t="s">
        <v>20</v>
      </c>
      <c r="B12" s="21" t="s">
        <v>21</v>
      </c>
      <c r="C12" s="23">
        <v>832.129594</v>
      </c>
      <c r="D12" s="22"/>
    </row>
    <row r="13" s="5" customFormat="1" ht="21" customHeight="1" spans="1:4">
      <c r="A13" s="21" t="s">
        <v>22</v>
      </c>
      <c r="B13" s="21" t="s">
        <v>23</v>
      </c>
      <c r="C13" s="18">
        <v>0</v>
      </c>
      <c r="D13" s="22"/>
    </row>
    <row r="14" s="5" customFormat="1" ht="21" customHeight="1" spans="1:4">
      <c r="A14" s="21" t="s">
        <v>24</v>
      </c>
      <c r="B14" s="21" t="s">
        <v>25</v>
      </c>
      <c r="C14" s="18">
        <v>4746.765913</v>
      </c>
      <c r="D14" s="22"/>
    </row>
    <row r="15" s="5" customFormat="1" ht="21" customHeight="1" spans="1:4">
      <c r="A15" s="21" t="s">
        <v>26</v>
      </c>
      <c r="B15" s="21" t="s">
        <v>27</v>
      </c>
      <c r="C15" s="18">
        <v>4369.279702</v>
      </c>
      <c r="D15" s="22"/>
    </row>
    <row r="16" s="5" customFormat="1" ht="21" customHeight="1" spans="1:4">
      <c r="A16" s="21" t="s">
        <v>28</v>
      </c>
      <c r="B16" s="21" t="s">
        <v>29</v>
      </c>
      <c r="C16" s="18">
        <v>84.228</v>
      </c>
      <c r="D16" s="22"/>
    </row>
    <row r="17" s="5" customFormat="1" ht="21" customHeight="1" spans="1:4">
      <c r="A17" s="21" t="s">
        <v>30</v>
      </c>
      <c r="B17" s="21" t="s">
        <v>31</v>
      </c>
      <c r="C17" s="18">
        <v>129.218267</v>
      </c>
      <c r="D17" s="22"/>
    </row>
    <row r="18" s="5" customFormat="1" ht="21" customHeight="1" spans="1:4">
      <c r="A18" s="21" t="s">
        <v>32</v>
      </c>
      <c r="B18" s="21" t="s">
        <v>33</v>
      </c>
      <c r="C18" s="18">
        <v>164.039944</v>
      </c>
      <c r="D18" s="22"/>
    </row>
    <row r="19" s="5" customFormat="1" ht="21" customHeight="1" spans="1:4">
      <c r="A19" s="21" t="s">
        <v>34</v>
      </c>
      <c r="B19" s="21" t="s">
        <v>35</v>
      </c>
      <c r="C19" s="18">
        <v>7321.595784</v>
      </c>
      <c r="D19" s="22"/>
    </row>
    <row r="20" s="5" customFormat="1" ht="21" customHeight="1" spans="1:4">
      <c r="A20" s="21" t="s">
        <v>36</v>
      </c>
      <c r="B20" s="21" t="s">
        <v>37</v>
      </c>
      <c r="C20" s="18">
        <v>642.78464</v>
      </c>
      <c r="D20" s="22"/>
    </row>
    <row r="21" s="5" customFormat="1" ht="21" customHeight="1" spans="1:4">
      <c r="A21" s="21" t="s">
        <v>38</v>
      </c>
      <c r="B21" s="21" t="s">
        <v>39</v>
      </c>
      <c r="C21" s="18">
        <v>6777.53576</v>
      </c>
      <c r="D21" s="22"/>
    </row>
    <row r="22" s="5" customFormat="1" ht="21" customHeight="1" spans="1:4">
      <c r="A22" s="21" t="s">
        <v>40</v>
      </c>
      <c r="B22" s="21" t="s">
        <v>41</v>
      </c>
      <c r="C22" s="18">
        <v>1781.785958</v>
      </c>
      <c r="D22" s="22"/>
    </row>
    <row r="23" s="5" customFormat="1" ht="21" customHeight="1" spans="1:4">
      <c r="A23" s="21" t="s">
        <v>42</v>
      </c>
      <c r="B23" s="21" t="s">
        <v>43</v>
      </c>
      <c r="C23" s="18">
        <v>365.7937</v>
      </c>
      <c r="D23" s="22"/>
    </row>
    <row r="24" s="5" customFormat="1" ht="21" customHeight="1" spans="1:4">
      <c r="A24" s="21" t="s">
        <v>44</v>
      </c>
      <c r="B24" s="21" t="s">
        <v>45</v>
      </c>
      <c r="C24" s="18">
        <v>4.7</v>
      </c>
      <c r="D24" s="22"/>
    </row>
    <row r="25" s="5" customFormat="1" ht="21" customHeight="1" spans="1:4">
      <c r="A25" s="21" t="s">
        <v>46</v>
      </c>
      <c r="B25" s="21" t="s">
        <v>47</v>
      </c>
      <c r="C25" s="18">
        <v>0.85</v>
      </c>
      <c r="D25" s="22"/>
    </row>
    <row r="26" s="5" customFormat="1" ht="21" customHeight="1" spans="1:4">
      <c r="A26" s="21" t="s">
        <v>48</v>
      </c>
      <c r="B26" s="21" t="s">
        <v>49</v>
      </c>
      <c r="C26" s="18">
        <v>64.7087</v>
      </c>
      <c r="D26" s="22"/>
    </row>
    <row r="27" s="5" customFormat="1" ht="21" customHeight="1" spans="1:4">
      <c r="A27" s="21" t="s">
        <v>50</v>
      </c>
      <c r="B27" s="21" t="s">
        <v>51</v>
      </c>
      <c r="C27" s="18">
        <v>181.77454</v>
      </c>
      <c r="D27" s="22"/>
    </row>
    <row r="28" s="5" customFormat="1" ht="21" customHeight="1" spans="1:4">
      <c r="A28" s="21" t="s">
        <v>52</v>
      </c>
      <c r="B28" s="21" t="s">
        <v>53</v>
      </c>
      <c r="C28" s="18">
        <v>124.198</v>
      </c>
      <c r="D28" s="22"/>
    </row>
    <row r="29" s="5" customFormat="1" ht="21" customHeight="1" spans="1:4">
      <c r="A29" s="21" t="s">
        <v>54</v>
      </c>
      <c r="B29" s="21" t="s">
        <v>55</v>
      </c>
      <c r="C29" s="18">
        <v>271.308956</v>
      </c>
      <c r="D29" s="22"/>
    </row>
    <row r="30" s="5" customFormat="1" ht="21" customHeight="1" spans="1:4">
      <c r="A30" s="21" t="s">
        <v>56</v>
      </c>
      <c r="B30" s="21" t="s">
        <v>57</v>
      </c>
      <c r="C30" s="18">
        <v>155.2844</v>
      </c>
      <c r="D30" s="22"/>
    </row>
    <row r="31" s="5" customFormat="1" ht="21" customHeight="1" spans="1:4">
      <c r="A31" s="21" t="s">
        <v>58</v>
      </c>
      <c r="B31" s="21" t="s">
        <v>59</v>
      </c>
      <c r="C31" s="18">
        <v>384.297286</v>
      </c>
      <c r="D31" s="22"/>
    </row>
    <row r="32" s="5" customFormat="1" ht="21" customHeight="1" spans="1:4">
      <c r="A32" s="21" t="s">
        <v>60</v>
      </c>
      <c r="B32" s="21" t="s">
        <v>61</v>
      </c>
      <c r="C32" s="18">
        <v>235.9389</v>
      </c>
      <c r="D32" s="22"/>
    </row>
    <row r="33" s="5" customFormat="1" ht="21" customHeight="1" spans="1:4">
      <c r="A33" s="21" t="s">
        <v>62</v>
      </c>
      <c r="B33" s="21" t="s">
        <v>63</v>
      </c>
      <c r="C33" s="18">
        <v>69.7</v>
      </c>
      <c r="D33" s="22"/>
    </row>
    <row r="34" s="5" customFormat="1" ht="21" customHeight="1" spans="1:4">
      <c r="A34" s="21" t="s">
        <v>64</v>
      </c>
      <c r="B34" s="21" t="s">
        <v>65</v>
      </c>
      <c r="C34" s="18">
        <v>19.96</v>
      </c>
      <c r="D34" s="22"/>
    </row>
    <row r="35" s="5" customFormat="1" ht="21" customHeight="1" spans="1:4">
      <c r="A35" s="21" t="s">
        <v>66</v>
      </c>
      <c r="B35" s="21" t="s">
        <v>67</v>
      </c>
      <c r="C35" s="18">
        <v>189.1082</v>
      </c>
      <c r="D35" s="22"/>
    </row>
    <row r="36" s="5" customFormat="1" ht="21" customHeight="1" spans="1:4">
      <c r="A36" s="21" t="s">
        <v>68</v>
      </c>
      <c r="B36" s="21" t="s">
        <v>69</v>
      </c>
      <c r="C36" s="18">
        <v>205.227</v>
      </c>
      <c r="D36" s="22"/>
    </row>
    <row r="37" s="5" customFormat="1" ht="21" customHeight="1" spans="1:4">
      <c r="A37" s="21" t="s">
        <v>70</v>
      </c>
      <c r="B37" s="21" t="s">
        <v>71</v>
      </c>
      <c r="C37" s="18">
        <v>159.65192</v>
      </c>
      <c r="D37" s="22"/>
    </row>
    <row r="38" s="5" customFormat="1" ht="21" customHeight="1" spans="1:4">
      <c r="A38" s="21" t="s">
        <v>72</v>
      </c>
      <c r="B38" s="21" t="s">
        <v>73</v>
      </c>
      <c r="C38" s="18">
        <v>8.3</v>
      </c>
      <c r="D38" s="22"/>
    </row>
    <row r="39" s="5" customFormat="1" ht="21" customHeight="1" spans="1:4">
      <c r="A39" s="21" t="s">
        <v>74</v>
      </c>
      <c r="B39" s="21" t="s">
        <v>75</v>
      </c>
      <c r="C39" s="18">
        <v>230</v>
      </c>
      <c r="D39" s="22"/>
    </row>
    <row r="40" s="5" customFormat="1" ht="21" customHeight="1" spans="1:4">
      <c r="A40" s="21" t="s">
        <v>76</v>
      </c>
      <c r="B40" s="21" t="s">
        <v>77</v>
      </c>
      <c r="C40" s="18">
        <v>515.01</v>
      </c>
      <c r="D40" s="22"/>
    </row>
    <row r="41" s="5" customFormat="1" ht="21" customHeight="1" spans="1:4">
      <c r="A41" s="21" t="s">
        <v>78</v>
      </c>
      <c r="B41" s="21" t="s">
        <v>79</v>
      </c>
      <c r="C41" s="18">
        <v>161.03</v>
      </c>
      <c r="D41" s="22"/>
    </row>
    <row r="42" s="5" customFormat="1" ht="21" customHeight="1" spans="1:4">
      <c r="A42" s="21" t="s">
        <v>80</v>
      </c>
      <c r="B42" s="21" t="s">
        <v>81</v>
      </c>
      <c r="C42" s="18">
        <v>919.7331</v>
      </c>
      <c r="D42" s="22"/>
    </row>
    <row r="43" s="5" customFormat="1" ht="21" customHeight="1" spans="1:4">
      <c r="A43" s="21" t="s">
        <v>82</v>
      </c>
      <c r="B43" s="21" t="s">
        <v>83</v>
      </c>
      <c r="C43" s="18">
        <v>11.0873</v>
      </c>
      <c r="D43" s="22"/>
    </row>
    <row r="44" s="5" customFormat="1" ht="21" customHeight="1" spans="1:4">
      <c r="A44" s="21" t="s">
        <v>84</v>
      </c>
      <c r="B44" s="21" t="s">
        <v>85</v>
      </c>
      <c r="C44" s="18">
        <v>457.1558</v>
      </c>
      <c r="D44" s="22"/>
    </row>
    <row r="45" s="5" customFormat="1" ht="21" customHeight="1" spans="1:4">
      <c r="A45" s="21" t="s">
        <v>86</v>
      </c>
      <c r="B45" s="21" t="s">
        <v>87</v>
      </c>
      <c r="C45" s="18">
        <v>184.212</v>
      </c>
      <c r="D45" s="22"/>
    </row>
    <row r="46" s="5" customFormat="1" ht="21" customHeight="1" spans="1:4">
      <c r="A46" s="21" t="s">
        <v>88</v>
      </c>
      <c r="B46" s="21" t="s">
        <v>89</v>
      </c>
      <c r="C46" s="18">
        <v>76.72</v>
      </c>
      <c r="D46" s="22"/>
    </row>
    <row r="47" s="5" customFormat="1" ht="21" customHeight="1" spans="1:4">
      <c r="A47" s="21" t="s">
        <v>90</v>
      </c>
      <c r="B47" s="21" t="s">
        <v>91</v>
      </c>
      <c r="C47" s="18">
        <v>6161.253292</v>
      </c>
      <c r="D47" s="22"/>
    </row>
    <row r="48" s="5" customFormat="1" ht="21" customHeight="1" spans="1:4">
      <c r="A48" s="21" t="s">
        <v>92</v>
      </c>
      <c r="B48" s="21" t="s">
        <v>93</v>
      </c>
      <c r="C48" s="23">
        <v>97.3116</v>
      </c>
      <c r="D48" s="22"/>
    </row>
    <row r="49" s="5" customFormat="1" ht="21" customHeight="1" spans="1:4">
      <c r="A49" s="21" t="s">
        <v>94</v>
      </c>
      <c r="B49" s="21" t="s">
        <v>95</v>
      </c>
      <c r="C49" s="23">
        <v>1623.525072</v>
      </c>
      <c r="D49" s="22"/>
    </row>
    <row r="50" s="5" customFormat="1" ht="21" customHeight="1" spans="1:4">
      <c r="A50" s="21" t="s">
        <v>96</v>
      </c>
      <c r="B50" s="21" t="s">
        <v>97</v>
      </c>
      <c r="C50" s="23">
        <v>4426.11662</v>
      </c>
      <c r="D50" s="22"/>
    </row>
    <row r="51" s="5" customFormat="1" ht="21" customHeight="1" spans="1:4">
      <c r="A51" s="21" t="s">
        <v>98</v>
      </c>
      <c r="B51" s="21" t="s">
        <v>99</v>
      </c>
      <c r="C51" s="18"/>
      <c r="D51" s="22"/>
    </row>
    <row r="52" s="5" customFormat="1" ht="21" customHeight="1" spans="1:4">
      <c r="A52" s="21" t="s">
        <v>100</v>
      </c>
      <c r="B52" s="21" t="s">
        <v>101</v>
      </c>
      <c r="C52" s="23">
        <v>11.3</v>
      </c>
      <c r="D52" s="22"/>
    </row>
    <row r="53" s="5" customFormat="1" ht="21" customHeight="1" spans="1:4">
      <c r="A53" s="21" t="s">
        <v>102</v>
      </c>
      <c r="B53" s="21" t="s">
        <v>103</v>
      </c>
      <c r="C53" s="18"/>
      <c r="D53" s="22"/>
    </row>
    <row r="54" s="5" customFormat="1" ht="21" customHeight="1" spans="1:4">
      <c r="A54" s="21" t="s">
        <v>104</v>
      </c>
      <c r="B54" s="21" t="s">
        <v>105</v>
      </c>
      <c r="C54" s="23"/>
      <c r="D54" s="22"/>
    </row>
    <row r="55" s="5" customFormat="1" ht="21" customHeight="1" spans="1:4">
      <c r="A55" s="21" t="s">
        <v>106</v>
      </c>
      <c r="B55" s="21" t="s">
        <v>107</v>
      </c>
      <c r="C55" s="18"/>
      <c r="D55" s="22"/>
    </row>
    <row r="56" s="5" customFormat="1" ht="21" customHeight="1" spans="1:4">
      <c r="A56" s="21" t="s">
        <v>108</v>
      </c>
      <c r="B56" s="21" t="s">
        <v>109</v>
      </c>
      <c r="C56" s="23">
        <v>3</v>
      </c>
      <c r="D56" s="22"/>
    </row>
    <row r="57" s="5" customFormat="1" ht="21" customHeight="1" spans="1:4">
      <c r="A57" s="21" t="s">
        <v>110</v>
      </c>
      <c r="B57" s="21" t="s">
        <v>111</v>
      </c>
      <c r="C57" s="18">
        <v>649.79</v>
      </c>
      <c r="D57" s="22"/>
    </row>
    <row r="58" s="5" customFormat="1" ht="21" customHeight="1" spans="1:4">
      <c r="A58" s="21" t="s">
        <v>112</v>
      </c>
      <c r="B58" s="21" t="s">
        <v>113</v>
      </c>
      <c r="C58" s="18">
        <v>512.75</v>
      </c>
      <c r="D58" s="22"/>
    </row>
    <row r="59" s="5" customFormat="1" ht="21" customHeight="1" spans="1:4">
      <c r="A59" s="21" t="s">
        <v>114</v>
      </c>
      <c r="B59" s="21" t="s">
        <v>115</v>
      </c>
      <c r="C59" s="18">
        <v>6.09</v>
      </c>
      <c r="D59" s="22"/>
    </row>
    <row r="60" s="5" customFormat="1" ht="21" customHeight="1" spans="1:4">
      <c r="A60" s="21" t="s">
        <v>116</v>
      </c>
      <c r="B60" s="21" t="s">
        <v>117</v>
      </c>
      <c r="C60" s="18"/>
      <c r="D60" s="21"/>
    </row>
    <row r="61" s="5" customFormat="1" ht="21" customHeight="1" spans="1:4">
      <c r="A61" s="21" t="s">
        <v>118</v>
      </c>
      <c r="B61" s="21" t="s">
        <v>119</v>
      </c>
      <c r="C61" s="18">
        <v>120</v>
      </c>
      <c r="D61" s="21"/>
    </row>
    <row r="62" s="5" customFormat="1" ht="21" customHeight="1" spans="1:4">
      <c r="A62" s="21" t="s">
        <v>120</v>
      </c>
      <c r="B62" s="21" t="s">
        <v>121</v>
      </c>
      <c r="C62" s="18">
        <v>9.95</v>
      </c>
      <c r="D62" s="21"/>
    </row>
    <row r="63" s="5" customFormat="1" ht="21" customHeight="1" spans="1:4">
      <c r="A63" s="21" t="s">
        <v>122</v>
      </c>
      <c r="B63" s="21" t="s">
        <v>123</v>
      </c>
      <c r="C63" s="18">
        <v>1</v>
      </c>
      <c r="D63" s="21"/>
    </row>
    <row r="64" s="5" customFormat="1" ht="24" customHeight="1"/>
    <row r="65" s="5" customFormat="1" customHeight="1"/>
    <row r="66" s="5" customFormat="1" customHeight="1"/>
    <row r="67" s="5" customFormat="1" customHeight="1"/>
    <row r="68" s="5" customFormat="1" customHeight="1"/>
    <row r="69" s="5" customFormat="1" customHeight="1"/>
    <row r="70" s="5" customFormat="1" customHeight="1"/>
    <row r="71" s="5" customFormat="1" customHeight="1"/>
    <row r="72" s="5" customFormat="1" customHeight="1"/>
    <row r="73" s="5" customFormat="1" customHeight="1"/>
    <row r="74" s="5" customFormat="1" customHeight="1"/>
    <row r="75" s="5" customFormat="1" customHeight="1"/>
    <row r="76" s="5" customFormat="1" customHeight="1"/>
    <row r="77" s="5" customFormat="1" customHeight="1"/>
    <row r="78" s="5" customFormat="1" customHeight="1"/>
    <row r="79" s="5" customFormat="1" customHeight="1"/>
    <row r="80" s="5" customFormat="1" customHeight="1"/>
    <row r="81" s="5" customFormat="1" customHeight="1"/>
    <row r="82" s="5" customFormat="1" customHeight="1"/>
    <row r="83" s="5" customFormat="1" customHeight="1"/>
    <row r="84" s="5" customFormat="1" customHeight="1"/>
    <row r="85" s="5" customFormat="1" customHeight="1"/>
    <row r="86" s="5" customFormat="1" customHeight="1"/>
    <row r="87" s="5" customFormat="1" customHeight="1"/>
    <row r="88" s="5" customFormat="1" customHeight="1"/>
    <row r="89" s="5" customFormat="1" customHeight="1"/>
    <row r="90" s="5" customFormat="1" customHeight="1"/>
  </sheetData>
  <mergeCells count="1">
    <mergeCell ref="A2:D2"/>
  </mergeCells>
  <pageMargins left="0.75" right="0.75" top="0.3" bottom="0.359722222222222" header="0.289583333333333" footer="0.169444444444444"/>
  <pageSetup paperSize="9" orientation="portrait" horizontalDpi="600" vertic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经济分类表4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王珏</dc:creator>
  <dcterms:created xsi:type="dcterms:W3CDTF">2021-06-08T07:52:27Z</dcterms:created>
  <dcterms:modified xsi:type="dcterms:W3CDTF">2021-06-08T07:52:36Z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