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支出预算表2" sheetId="1" r:id="rId1"/>
  </sheets>
  <definedNames>
    <definedName name="_xlnm.Print_Titles" localSheetId="0">支出预算表2!$4:$5</definedName>
  </definedNames>
  <calcPr calcId="144525" fullCalcOnLoad="1"/>
</workbook>
</file>

<file path=xl/sharedStrings.xml><?xml version="1.0" encoding="utf-8"?>
<sst xmlns="http://schemas.openxmlformats.org/spreadsheetml/2006/main" count="33">
  <si>
    <t>表2：</t>
  </si>
  <si>
    <t>杭锦后旗一般公共预算支出预算表</t>
  </si>
  <si>
    <t>单位：万元</t>
  </si>
  <si>
    <t>科目名称</t>
  </si>
  <si>
    <t>预算数</t>
  </si>
  <si>
    <t>备  注</t>
  </si>
  <si>
    <t>一 般 公 共 预 算 支 出</t>
  </si>
  <si>
    <t xml:space="preserve">             其中：部门支出</t>
  </si>
  <si>
    <t xml:space="preserve">                   债务付息支出</t>
  </si>
  <si>
    <t xml:space="preserve">                   预备费</t>
  </si>
  <si>
    <t>一、一般公共服务支出</t>
  </si>
  <si>
    <t>二、国防支出</t>
  </si>
  <si>
    <t>三、公共安全支出</t>
  </si>
  <si>
    <t>四、教育支出</t>
  </si>
  <si>
    <t>五、科学技术支出</t>
  </si>
  <si>
    <t>六、文化旅游体育与传媒支出</t>
  </si>
  <si>
    <t>七、社会保障和就业支出</t>
  </si>
  <si>
    <t>八、卫生健康支出</t>
  </si>
  <si>
    <t>九、节能环保支出</t>
  </si>
  <si>
    <t>十、城乡社区支出</t>
  </si>
  <si>
    <t>十一、农林水支出</t>
  </si>
  <si>
    <t>十二、交通运输支出</t>
  </si>
  <si>
    <t>十三、资源勘探信息等支出</t>
  </si>
  <si>
    <t>十四、商业服务业等支出</t>
  </si>
  <si>
    <t>十五、金融支出</t>
  </si>
  <si>
    <t>十六、自然资源海洋气象等支出</t>
  </si>
  <si>
    <t>十七、住房保障支出</t>
  </si>
  <si>
    <t>十八、粮油物资储备支出</t>
  </si>
  <si>
    <t>十九、灾害防治及应急管理支出</t>
  </si>
  <si>
    <t>二十、其他支出</t>
  </si>
  <si>
    <t>二十一、债务付息支出</t>
  </si>
  <si>
    <t>二十二、债务发行费用支出</t>
  </si>
  <si>
    <t>二十三、预备费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</si>
</sst>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_ "/>
  </numFmts>
  <fonts count="25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49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49" applyFont="1" applyFill="1" applyAlignment="1">
      <alignment horizontal="center" vertical="center" wrapText="1"/>
    </xf>
    <xf numFmtId="0" fontId="0" fillId="0" borderId="0" xfId="49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49" applyFont="1" applyAlignment="1">
      <alignment horizontal="right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72"/>
  <sheetViews>
    <sheetView tabSelected="1" workbookViewId="0">
      <selection activeCell="G8" sqref="G8"/>
    </sheetView>
  </sheetViews>
  <sheetFormatPr defaultColWidth="9" defaultRowHeight="15" customHeight="1" outlineLevelCol="2"/>
  <cols>
    <col min="1" max="1" width="44.375" customWidth="1"/>
    <col min="2" max="2" width="18.875" style="5" customWidth="1"/>
    <col min="3" max="3" width="15" customWidth="1"/>
  </cols>
  <sheetData>
    <row r="1" s="1" customFormat="1" ht="18.75" customHeight="1" spans="1:3">
      <c r="A1" s="6" t="s">
        <v>0</v>
      </c>
      <c r="B1" s="7"/>
      <c r="C1" s="8"/>
    </row>
    <row r="2" s="2" customFormat="1" ht="33.75" customHeight="1" spans="1:3">
      <c r="A2" s="9" t="s">
        <v>1</v>
      </c>
      <c r="B2" s="9"/>
      <c r="C2" s="9"/>
    </row>
    <row r="3" s="3" customFormat="1" ht="19.5" customHeight="1" spans="1:3">
      <c r="A3" s="10"/>
      <c r="B3" s="11"/>
      <c r="C3" s="12" t="s">
        <v>2</v>
      </c>
    </row>
    <row r="4" s="4" customFormat="1" ht="21" customHeight="1" spans="1:3">
      <c r="A4" s="13" t="s">
        <v>3</v>
      </c>
      <c r="B4" s="13" t="s">
        <v>4</v>
      </c>
      <c r="C4" s="14" t="s">
        <v>5</v>
      </c>
    </row>
    <row r="5" s="4" customFormat="1" ht="24.95" customHeight="1" spans="1:3">
      <c r="A5" s="13"/>
      <c r="B5" s="13"/>
      <c r="C5" s="14"/>
    </row>
    <row r="6" s="4" customFormat="1" ht="24.95" customHeight="1" spans="1:3">
      <c r="A6" s="15" t="s">
        <v>6</v>
      </c>
      <c r="B6" s="16">
        <f>B7+B9+B8</f>
        <v>178103</v>
      </c>
      <c r="C6" s="17"/>
    </row>
    <row r="7" s="4" customFormat="1" ht="26.25" customHeight="1" spans="1:3">
      <c r="A7" s="18" t="s">
        <v>7</v>
      </c>
      <c r="B7" s="19">
        <f>SUM(B10:B29)</f>
        <v>169303</v>
      </c>
      <c r="C7" s="20"/>
    </row>
    <row r="8" s="4" customFormat="1" ht="26.25" customHeight="1" spans="1:3">
      <c r="A8" s="18" t="s">
        <v>8</v>
      </c>
      <c r="B8" s="19">
        <f>B30</f>
        <v>7373</v>
      </c>
      <c r="C8" s="20"/>
    </row>
    <row r="9" s="4" customFormat="1" ht="26.25" customHeight="1" spans="1:3">
      <c r="A9" s="18" t="s">
        <v>9</v>
      </c>
      <c r="B9" s="19">
        <f>B32</f>
        <v>1427</v>
      </c>
      <c r="C9" s="20"/>
    </row>
    <row r="10" s="4" customFormat="1" ht="24.95" customHeight="1" spans="1:3">
      <c r="A10" s="18" t="s">
        <v>10</v>
      </c>
      <c r="B10" s="21">
        <v>16712</v>
      </c>
      <c r="C10" s="17"/>
    </row>
    <row r="11" s="4" customFormat="1" ht="24.95" customHeight="1" spans="1:3">
      <c r="A11" s="18" t="s">
        <v>11</v>
      </c>
      <c r="B11" s="22">
        <v>178</v>
      </c>
      <c r="C11" s="17"/>
    </row>
    <row r="12" s="4" customFormat="1" ht="24.95" customHeight="1" spans="1:3">
      <c r="A12" s="18" t="s">
        <v>12</v>
      </c>
      <c r="B12" s="22">
        <v>5111</v>
      </c>
      <c r="C12" s="17"/>
    </row>
    <row r="13" s="4" customFormat="1" ht="24.95" customHeight="1" spans="1:3">
      <c r="A13" s="18" t="s">
        <v>13</v>
      </c>
      <c r="B13" s="22">
        <v>29072</v>
      </c>
      <c r="C13" s="17"/>
    </row>
    <row r="14" s="4" customFormat="1" ht="24.95" customHeight="1" spans="1:3">
      <c r="A14" s="18" t="s">
        <v>14</v>
      </c>
      <c r="B14" s="22">
        <v>278</v>
      </c>
      <c r="C14" s="17"/>
    </row>
    <row r="15" s="4" customFormat="1" ht="24.95" customHeight="1" spans="1:3">
      <c r="A15" s="18" t="s">
        <v>15</v>
      </c>
      <c r="B15" s="22">
        <v>1484</v>
      </c>
      <c r="C15" s="17"/>
    </row>
    <row r="16" s="4" customFormat="1" ht="24.95" customHeight="1" spans="1:3">
      <c r="A16" s="18" t="s">
        <v>16</v>
      </c>
      <c r="B16" s="22">
        <v>50732</v>
      </c>
      <c r="C16" s="17"/>
    </row>
    <row r="17" s="4" customFormat="1" ht="24.95" customHeight="1" spans="1:3">
      <c r="A17" s="18" t="s">
        <v>17</v>
      </c>
      <c r="B17" s="21">
        <v>21804</v>
      </c>
      <c r="C17" s="17"/>
    </row>
    <row r="18" s="4" customFormat="1" ht="24.95" customHeight="1" spans="1:3">
      <c r="A18" s="18" t="s">
        <v>18</v>
      </c>
      <c r="B18" s="21">
        <v>1120</v>
      </c>
      <c r="C18" s="17"/>
    </row>
    <row r="19" s="4" customFormat="1" ht="24.95" customHeight="1" spans="1:3">
      <c r="A19" s="18" t="s">
        <v>19</v>
      </c>
      <c r="B19" s="21">
        <v>6017</v>
      </c>
      <c r="C19" s="17"/>
    </row>
    <row r="20" s="4" customFormat="1" ht="24.95" customHeight="1" spans="1:3">
      <c r="A20" s="18" t="s">
        <v>20</v>
      </c>
      <c r="B20" s="21">
        <v>22215</v>
      </c>
      <c r="C20" s="17"/>
    </row>
    <row r="21" s="4" customFormat="1" ht="24.95" customHeight="1" spans="1:3">
      <c r="A21" s="18" t="s">
        <v>21</v>
      </c>
      <c r="B21" s="21">
        <v>1534</v>
      </c>
      <c r="C21" s="17"/>
    </row>
    <row r="22" s="4" customFormat="1" ht="24.95" customHeight="1" spans="1:3">
      <c r="A22" s="18" t="s">
        <v>22</v>
      </c>
      <c r="B22" s="21">
        <v>328</v>
      </c>
      <c r="C22" s="17"/>
    </row>
    <row r="23" s="4" customFormat="1" ht="24.95" customHeight="1" spans="1:3">
      <c r="A23" s="18" t="s">
        <v>23</v>
      </c>
      <c r="B23" s="21">
        <v>536</v>
      </c>
      <c r="C23" s="17"/>
    </row>
    <row r="24" s="4" customFormat="1" ht="24.95" customHeight="1" spans="1:3">
      <c r="A24" s="18" t="s">
        <v>24</v>
      </c>
      <c r="B24" s="21"/>
      <c r="C24" s="17"/>
    </row>
    <row r="25" s="4" customFormat="1" ht="24.95" customHeight="1" spans="1:3">
      <c r="A25" s="18" t="s">
        <v>25</v>
      </c>
      <c r="B25" s="21">
        <v>698</v>
      </c>
      <c r="C25" s="17"/>
    </row>
    <row r="26" s="4" customFormat="1" ht="24.95" customHeight="1" spans="1:3">
      <c r="A26" s="18" t="s">
        <v>26</v>
      </c>
      <c r="B26" s="21">
        <v>10892</v>
      </c>
      <c r="C26" s="17"/>
    </row>
    <row r="27" s="4" customFormat="1" ht="24.95" customHeight="1" spans="1:3">
      <c r="A27" s="18" t="s">
        <v>27</v>
      </c>
      <c r="B27" s="21"/>
      <c r="C27" s="17"/>
    </row>
    <row r="28" s="4" customFormat="1" ht="24.95" customHeight="1" spans="1:3">
      <c r="A28" s="18" t="s">
        <v>28</v>
      </c>
      <c r="B28" s="21">
        <v>592</v>
      </c>
      <c r="C28" s="17"/>
    </row>
    <row r="29" s="4" customFormat="1" ht="24.95" customHeight="1" spans="1:3">
      <c r="A29" s="18" t="s">
        <v>29</v>
      </c>
      <c r="B29" s="21"/>
      <c r="C29" s="17"/>
    </row>
    <row r="30" s="4" customFormat="1" ht="24.95" customHeight="1" spans="1:3">
      <c r="A30" s="18" t="s">
        <v>30</v>
      </c>
      <c r="B30" s="21">
        <v>7373</v>
      </c>
      <c r="C30" s="17"/>
    </row>
    <row r="31" s="4" customFormat="1" ht="24.95" customHeight="1" spans="1:3">
      <c r="A31" s="18" t="s">
        <v>31</v>
      </c>
      <c r="B31" s="21"/>
      <c r="C31" s="17"/>
    </row>
    <row r="32" s="4" customFormat="1" ht="24.95" customHeight="1" spans="1:3">
      <c r="A32" s="18" t="s">
        <v>32</v>
      </c>
      <c r="B32" s="16">
        <v>1427</v>
      </c>
      <c r="C32" s="17"/>
    </row>
    <row r="33" s="4" customFormat="1" customHeight="1" spans="2:2">
      <c r="B33" s="23"/>
    </row>
    <row r="34" s="4" customFormat="1" customHeight="1" spans="2:2">
      <c r="B34" s="23"/>
    </row>
    <row r="35" s="4" customFormat="1" customHeight="1" spans="2:2">
      <c r="B35" s="23"/>
    </row>
    <row r="36" s="4" customFormat="1" customHeight="1" spans="2:2">
      <c r="B36" s="23"/>
    </row>
    <row r="37" s="4" customFormat="1" customHeight="1" spans="2:2">
      <c r="B37" s="23"/>
    </row>
    <row r="38" s="4" customFormat="1" customHeight="1" spans="2:2">
      <c r="B38" s="23"/>
    </row>
    <row r="39" s="4" customFormat="1" customHeight="1" spans="2:2">
      <c r="B39" s="23"/>
    </row>
    <row r="40" s="4" customFormat="1" customHeight="1" spans="2:2">
      <c r="B40" s="23"/>
    </row>
    <row r="41" s="4" customFormat="1" customHeight="1" spans="2:2">
      <c r="B41" s="23"/>
    </row>
    <row r="42" s="4" customFormat="1" customHeight="1" spans="2:2">
      <c r="B42" s="23"/>
    </row>
    <row r="43" s="4" customFormat="1" customHeight="1" spans="2:2">
      <c r="B43" s="23"/>
    </row>
    <row r="44" s="4" customFormat="1" customHeight="1" spans="2:2">
      <c r="B44" s="23"/>
    </row>
    <row r="45" s="4" customFormat="1" customHeight="1" spans="2:2">
      <c r="B45" s="23"/>
    </row>
    <row r="46" s="4" customFormat="1" customHeight="1" spans="2:2">
      <c r="B46" s="23"/>
    </row>
    <row r="47" s="4" customFormat="1" customHeight="1" spans="2:2">
      <c r="B47" s="23"/>
    </row>
    <row r="48" s="4" customFormat="1" customHeight="1" spans="2:2">
      <c r="B48" s="23"/>
    </row>
    <row r="49" s="4" customFormat="1" customHeight="1" spans="2:2">
      <c r="B49" s="23"/>
    </row>
    <row r="50" s="4" customFormat="1" customHeight="1" spans="2:2">
      <c r="B50" s="23"/>
    </row>
    <row r="51" s="4" customFormat="1" customHeight="1" spans="2:2">
      <c r="B51" s="23"/>
    </row>
    <row r="52" s="4" customFormat="1" customHeight="1" spans="2:2">
      <c r="B52" s="23"/>
    </row>
    <row r="53" s="4" customFormat="1" customHeight="1" spans="2:2">
      <c r="B53" s="23"/>
    </row>
    <row r="54" s="4" customFormat="1" customHeight="1" spans="2:2">
      <c r="B54" s="23"/>
    </row>
    <row r="55" s="4" customFormat="1" customHeight="1" spans="2:2">
      <c r="B55" s="23"/>
    </row>
    <row r="56" s="4" customFormat="1" customHeight="1" spans="2:2">
      <c r="B56" s="23"/>
    </row>
    <row r="57" s="4" customFormat="1" customHeight="1" spans="2:2">
      <c r="B57" s="23"/>
    </row>
    <row r="58" s="4" customFormat="1" customHeight="1" spans="2:2">
      <c r="B58" s="23"/>
    </row>
    <row r="59" s="4" customFormat="1" customHeight="1" spans="2:2">
      <c r="B59" s="23"/>
    </row>
    <row r="60" s="4" customFormat="1" customHeight="1" spans="2:2">
      <c r="B60" s="23"/>
    </row>
    <row r="61" s="4" customFormat="1" customHeight="1" spans="2:2">
      <c r="B61" s="23"/>
    </row>
    <row r="62" s="4" customFormat="1" customHeight="1" spans="2:2">
      <c r="B62" s="23"/>
    </row>
    <row r="63" s="4" customFormat="1" customHeight="1" spans="2:2">
      <c r="B63" s="23"/>
    </row>
    <row r="64" s="4" customFormat="1" customHeight="1" spans="2:2">
      <c r="B64" s="23"/>
    </row>
    <row r="65" s="4" customFormat="1" customHeight="1" spans="2:2">
      <c r="B65" s="23"/>
    </row>
    <row r="66" s="4" customFormat="1" customHeight="1" spans="2:2">
      <c r="B66" s="23"/>
    </row>
    <row r="67" s="4" customFormat="1" customHeight="1" spans="2:2">
      <c r="B67" s="23"/>
    </row>
    <row r="68" s="4" customFormat="1" customHeight="1" spans="2:2">
      <c r="B68" s="23"/>
    </row>
    <row r="69" s="4" customFormat="1" customHeight="1" spans="2:2">
      <c r="B69" s="23"/>
    </row>
    <row r="70" s="4" customFormat="1" customHeight="1" spans="2:2">
      <c r="B70" s="23"/>
    </row>
    <row r="71" s="4" customFormat="1" customHeight="1" spans="2:2">
      <c r="B71" s="23"/>
    </row>
    <row r="72" s="4" customFormat="1" customHeight="1" spans="2:2">
      <c r="B72" s="23"/>
    </row>
  </sheetData>
  <mergeCells count="4">
    <mergeCell ref="A2:C2"/>
    <mergeCell ref="A4:A5"/>
    <mergeCell ref="B4:B5"/>
    <mergeCell ref="C4:C5"/>
  </mergeCells>
  <printOptions horizontalCentered="1"/>
  <pageMargins left="0.75" right="0.75" top="0.539583333333333" bottom="0.429861111111111" header="0.509722222222222" footer="0.169444444444444"/>
  <pageSetup paperSize="9" orientation="portrait" horizontalDpi="600" vertic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支出预算表2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2021-06-08T07:51:36Z</dcterms:created>
  <dcterms:modified xsi:type="dcterms:W3CDTF">2021-06-08T07:51:47Z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